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161537\Documents\"/>
    </mc:Choice>
  </mc:AlternateContent>
  <xr:revisionPtr revIDLastSave="0" documentId="8_{7C960FCB-F94E-4A3C-9DAC-D50067FED92C}" xr6:coauthVersionLast="47" xr6:coauthVersionMax="47" xr10:uidLastSave="{00000000-0000-0000-0000-000000000000}"/>
  <bookViews>
    <workbookView xWindow="-120" yWindow="-120" windowWidth="29040" windowHeight="15720" xr2:uid="{D79551EE-230E-4BB2-977E-20DABB5D86C9}"/>
  </bookViews>
  <sheets>
    <sheet name="2024 Appendix C" sheetId="1" r:id="rId1"/>
  </sheets>
  <definedNames>
    <definedName name="_Key1" hidden="1">#REF!</definedName>
    <definedName name="_Key1001" hidden="1">#REF!</definedName>
    <definedName name="_Key2" hidden="1">#REF!</definedName>
    <definedName name="_Key2001" hidden="1">#REF!</definedName>
    <definedName name="_Order1" hidden="1">255</definedName>
    <definedName name="_Order2" hidden="1">255</definedName>
    <definedName name="_Sort" hidden="1">#REF!</definedName>
    <definedName name="_Sort0001" hidden="1">#REF!</definedName>
    <definedName name="aaa" hidden="1">#REF!</definedName>
    <definedName name="adjfac1">#REF!</definedName>
    <definedName name="adjfac2">#REF!</definedName>
    <definedName name="adjfac3">#REF!</definedName>
    <definedName name="adjfac4">#REF!</definedName>
    <definedName name="ADVANCES">#REF!</definedName>
    <definedName name="Association_Assessment_Model" hidden="1">#REF!</definedName>
    <definedName name="Base">#REF!</definedName>
    <definedName name="Base1.75">#REF!</definedName>
    <definedName name="BaseTransfer">#REF!</definedName>
    <definedName name="CONTRACT_RCC_SUMMARY">#REF!</definedName>
    <definedName name="data">#REF!</definedName>
    <definedName name="dshfac2">#REF!</definedName>
    <definedName name="DSHFAC3">#REF!</definedName>
    <definedName name="EligibilitySAS">#REF!</definedName>
    <definedName name="faaa">#REF!</definedName>
    <definedName name="fac">#REF!</definedName>
    <definedName name="feddshallotavail">#REF!</definedName>
    <definedName name="ffp">#REF!</definedName>
    <definedName name="FYE_2008_IP_Hospital_Claim_Summary">#REF!</definedName>
    <definedName name="FYE_2008_OP_Hospital_Claim_Summary">#REF!</definedName>
    <definedName name="FYE2008_Medicaid_Days">#REF!</definedName>
    <definedName name="groups">#REF!</definedName>
    <definedName name="HCRIS">#REF!</definedName>
    <definedName name="hospitalnumbers" comment="Hospitals by Medicare number.">#REF!</definedName>
    <definedName name="IGTRET">#REF!</definedName>
    <definedName name="IMD_ICN">#REF!</definedName>
    <definedName name="infladj3">#REF!</definedName>
    <definedName name="infladj4">#REF!</definedName>
    <definedName name="input_aca_enrollee_increase_2014">#REF!</definedName>
    <definedName name="input_prem_tax">#REF!</definedName>
    <definedName name="input_ratio_supp_pmts">#REF!</definedName>
    <definedName name="lookup_assessments_new_program_range">#REF!</definedName>
    <definedName name="lookup_new_pct_col">#REF!</definedName>
    <definedName name="lookup_new_pct_range">#REF!</definedName>
    <definedName name="lookup_new_pct_row">#REF!</definedName>
    <definedName name="new_model_data_col">#REF!</definedName>
    <definedName name="new_model_data_range">#REF!</definedName>
    <definedName name="new_model_data_row">#REF!</definedName>
    <definedName name="OBRA">#REF!</definedName>
    <definedName name="optlabel">#REF!</definedName>
    <definedName name="PerDiem">#REF!</definedName>
    <definedName name="RATE_COMPONENTS_FOR_MAX_PROCESSED_DATE_Q_plus_Location">#REF!</definedName>
    <definedName name="Supp630">#REF!</definedName>
    <definedName name="Unadjusted">#REF!</definedName>
    <definedName name="z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<sst xmlns="http://schemas.openxmlformats.org/spreadsheetml/2006/main" count="284" uniqueCount="153">
  <si>
    <t>Hospital Name</t>
  </si>
  <si>
    <t>Abrazo Arizona Heart Hospital</t>
  </si>
  <si>
    <t>Abrazo Arrowhead Campus</t>
  </si>
  <si>
    <t>Abrazo Cave Creek Campus</t>
  </si>
  <si>
    <t>Abrazo Central Campus</t>
  </si>
  <si>
    <t>Abrazo Scottsdale Campus</t>
  </si>
  <si>
    <t>Abrazo Surprise</t>
  </si>
  <si>
    <t>Abrazo West Campus</t>
  </si>
  <si>
    <t>Agave Ridge Behavioral Hospital</t>
  </si>
  <si>
    <t>Arizona Specialty Hospital (Arizona Orthopedic Surgical Specialty  Hospital)</t>
  </si>
  <si>
    <t>Arizona Spine &amp; Joint Hospital</t>
  </si>
  <si>
    <t>Aurora Behavioral Health System</t>
  </si>
  <si>
    <t>Aurora Behavioral Healthcare-Tempe</t>
  </si>
  <si>
    <t>Avenir Behavioral Health Center</t>
  </si>
  <si>
    <t>Banner Baywood Medical Center</t>
  </si>
  <si>
    <t>Banner Behavioral Health Hospital</t>
  </si>
  <si>
    <t>Banner Boswell Medical Center</t>
  </si>
  <si>
    <t>Banner Casa Grande Medical Center</t>
  </si>
  <si>
    <t>Banner Del E. Webb Medical Center</t>
  </si>
  <si>
    <t>Banner Desert Medical Center</t>
  </si>
  <si>
    <t>Banner Estrella Medical Center</t>
  </si>
  <si>
    <t>Banner Gateway Medical Center</t>
  </si>
  <si>
    <t>Banner Goldfield Medical Center</t>
  </si>
  <si>
    <t>Banner Heart Hospital</t>
  </si>
  <si>
    <t>Banner Ironwood Medical Center</t>
  </si>
  <si>
    <t>Banner Ocotillo Medical Center</t>
  </si>
  <si>
    <t>Banner Payson Medical Center</t>
  </si>
  <si>
    <t>Banner Rehabilitation Hospital East</t>
  </si>
  <si>
    <t>Banner Rehabilitation Hospital Phoenix</t>
  </si>
  <si>
    <t>Banner Rehabilitation Hospital West</t>
  </si>
  <si>
    <t>Banner Thunderbird Medical Center</t>
  </si>
  <si>
    <t>Banner University Medical Center Phoenix</t>
  </si>
  <si>
    <t>Banner University Medical Center South</t>
  </si>
  <si>
    <t>Banner University Medical Center Tucson</t>
  </si>
  <si>
    <t>Benson Hospital</t>
  </si>
  <si>
    <t>Canyon Vista Medical Center</t>
  </si>
  <si>
    <t>Carondelet Marana</t>
  </si>
  <si>
    <t>Chandler Regional Medical Center</t>
  </si>
  <si>
    <t>Changepoint Psychiatric Hospital</t>
  </si>
  <si>
    <t>Cobre Valley Regional Medical Center</t>
  </si>
  <si>
    <t>Copper Queen Community Hospital</t>
  </si>
  <si>
    <t>Copper Springs Hospital</t>
  </si>
  <si>
    <t>The CORE Institute Specialty Hospital</t>
  </si>
  <si>
    <t>Cornerstone Behavioral Health El Dorado</t>
  </si>
  <si>
    <t>Cornerstone Hospital of Southeast Arizona</t>
  </si>
  <si>
    <t>Dignity Health East Valley Rehabilitation Hospital</t>
  </si>
  <si>
    <t>Dignity Health East Valley Rehabilitation Hospital - Gilbert</t>
  </si>
  <si>
    <t>Dignity Health Arizona General Hospital - Laveen</t>
  </si>
  <si>
    <t>Dignity Health Arizona General Hospital - Mesa</t>
  </si>
  <si>
    <t>Destiny Springs Healthcare, LLC</t>
  </si>
  <si>
    <t>East Valley ER &amp; Hospital</t>
  </si>
  <si>
    <t>Encompass Health Rehabilitation Hospital of East Valley</t>
  </si>
  <si>
    <t>Encompass Health Rehabilitation Institute of Tucson</t>
  </si>
  <si>
    <t>Encompass Health Rehabilitation Hospital of Northwest Tucson</t>
  </si>
  <si>
    <t>Encompass Health Rehabilitation Hospital of Scottsdale</t>
  </si>
  <si>
    <t>Encompass Health Valley of the Sun Rehabilitation Hospital, LLC</t>
  </si>
  <si>
    <t>Exceptional Health Care Maricopa (Maricopa Community Hospital)</t>
  </si>
  <si>
    <t>Exceptional Health Care Yuma (Yuma Community Hospital)</t>
  </si>
  <si>
    <t>Flagstaff Medical Center</t>
  </si>
  <si>
    <t>Florence Hospital, a campus of Mountain Vista Medical Center</t>
  </si>
  <si>
    <t>The Guidance Center</t>
  </si>
  <si>
    <t>Havasu Regional Medical Center</t>
  </si>
  <si>
    <t>Haven Senior Horizons</t>
  </si>
  <si>
    <t>Holy Cross Hospital</t>
  </si>
  <si>
    <t>HonorHealth Deer Valley Medical Center</t>
  </si>
  <si>
    <t>HonorHealth John C. Lincoln Hospital</t>
  </si>
  <si>
    <t>HonorHealth Rehabilitation Hospital</t>
  </si>
  <si>
    <t>HonorHealth Scottsdale Osborn Medical Center</t>
  </si>
  <si>
    <t>HonorHealth Scottsdale Shea Medical Center</t>
  </si>
  <si>
    <t>HonorHealth Scottsdale Thompson Peak Medical Center</t>
  </si>
  <si>
    <t>HonorHealth Sonoran Crossing Medical Center</t>
  </si>
  <si>
    <t>Kingman Regional Medical Center</t>
  </si>
  <si>
    <t>La Paz Regional Hospital, Inc.</t>
  </si>
  <si>
    <t>Little Colorado Medical Center</t>
  </si>
  <si>
    <t>Mayo Clinic Arizona</t>
  </si>
  <si>
    <t>Mercy Gilbert Medical Center</t>
  </si>
  <si>
    <t>Mountain Valley Regional Rehabilitation Hospital</t>
  </si>
  <si>
    <t>Mountain Vista Medical Center</t>
  </si>
  <si>
    <t>Mt. Graham Regional Medical Center</t>
  </si>
  <si>
    <t>Northern Cochise Community Hospital</t>
  </si>
  <si>
    <t>Northwest Medical Center</t>
  </si>
  <si>
    <t xml:space="preserve">Northwest Medical Center Sahuarita </t>
  </si>
  <si>
    <t>Northwest Medical Center Houghton</t>
  </si>
  <si>
    <t>Oasis Behavioral Health Hospital</t>
  </si>
  <si>
    <t>OASIS Hospital</t>
  </si>
  <si>
    <t>Oro Valley Hospital</t>
  </si>
  <si>
    <t>Page Hospital (Banner)</t>
  </si>
  <si>
    <t>Palo Verde Behavioral Health</t>
  </si>
  <si>
    <t>PAM Rehabilitation Hospital of Surprise (formerly Cobalt)</t>
  </si>
  <si>
    <t>Phoenix Children's Hospital</t>
  </si>
  <si>
    <t>Phoenix Medical Psychiatric Hospital, LLC</t>
  </si>
  <si>
    <t>Quail Run Behavioral Health</t>
  </si>
  <si>
    <t>Rehabilitation Hospital of Northern Arizona</t>
  </si>
  <si>
    <t>Reunion Rehabilitation Hospital Peoria</t>
  </si>
  <si>
    <t xml:space="preserve">Reunion Rehabilitation Hospital Phoenix </t>
  </si>
  <si>
    <t>Select Specialty Hospital - Phoenix</t>
  </si>
  <si>
    <t>Select Specialty Hospital - Phoenix Downtown</t>
  </si>
  <si>
    <t>Select Specialty Hospital Tucson East</t>
  </si>
  <si>
    <t>Select Specialty Hospital Tucson Northwest (formerly Curahealth Tucson)</t>
  </si>
  <si>
    <t>Sonora Behavioral Health Hospital</t>
  </si>
  <si>
    <t>St. Joseph's Hospital (Tucson)</t>
  </si>
  <si>
    <t>St. Joseph's Hospital Medical Center</t>
  </si>
  <si>
    <t>St. Joseph's Westgate Medical Center</t>
  </si>
  <si>
    <t>St. Luke's Behavioral Hospital</t>
  </si>
  <si>
    <t>St. Mary's Hospital &amp; Health Care Center</t>
  </si>
  <si>
    <t>Summit Healthcare Association</t>
  </si>
  <si>
    <t>Tempe St. Luke's Hospital</t>
  </si>
  <si>
    <t>Tucson Medical Center</t>
  </si>
  <si>
    <t>Tucson Medical Center Rincon</t>
  </si>
  <si>
    <t>Valley Hospital</t>
  </si>
  <si>
    <t>Valleywise Health Medical Center</t>
  </si>
  <si>
    <t>Valley View Medical Center</t>
  </si>
  <si>
    <t>Verde Valley Medical Center</t>
  </si>
  <si>
    <t>Via Linda Behavioral Hospital</t>
  </si>
  <si>
    <t>Western Arizona Regional Medical Center</t>
  </si>
  <si>
    <t>Western Regional - Cancer Treatment Center of America</t>
  </si>
  <si>
    <t>White Mountain Community Hospital</t>
  </si>
  <si>
    <t>Wickenburg Community Hospital</t>
  </si>
  <si>
    <t>The Healing Place (formerly Windhaven Psychiatric Hospital)</t>
  </si>
  <si>
    <t>Yavapai Regional Medical Center / YRMC East</t>
  </si>
  <si>
    <t>Yuma Regional Medical Center - Onvida Health</t>
  </si>
  <si>
    <t>Yuma Rehabilitation Hospital</t>
  </si>
  <si>
    <t>Summary</t>
  </si>
  <si>
    <t>County</t>
  </si>
  <si>
    <t>Maricopa</t>
  </si>
  <si>
    <t>Pinal</t>
  </si>
  <si>
    <t>Gila</t>
  </si>
  <si>
    <t>Pima</t>
  </si>
  <si>
    <t>Cochise</t>
  </si>
  <si>
    <t>Navajo</t>
  </si>
  <si>
    <t>Yuma</t>
  </si>
  <si>
    <t>Coconino</t>
  </si>
  <si>
    <t>Mohave</t>
  </si>
  <si>
    <t>Santa Cruz</t>
  </si>
  <si>
    <t>La Paz</t>
  </si>
  <si>
    <t>Yavapai</t>
  </si>
  <si>
    <t>Graham</t>
  </si>
  <si>
    <t>Apache</t>
  </si>
  <si>
    <t>2023 Uniform Accounting Report</t>
  </si>
  <si>
    <t>Occupancy Rate</t>
  </si>
  <si>
    <t>Total Revenues, Gains, and Other Support</t>
  </si>
  <si>
    <t>Total Expenses</t>
  </si>
  <si>
    <t>Net Operating Profit(Loss)</t>
  </si>
  <si>
    <t>Net Operating Margin</t>
  </si>
  <si>
    <t>Total Income Margin</t>
  </si>
  <si>
    <t>Days in Accounts Receivable</t>
  </si>
  <si>
    <t>Cost to Charge Ratio</t>
  </si>
  <si>
    <t>Cost of Bad Debts</t>
  </si>
  <si>
    <t>Cost of Charity Care</t>
  </si>
  <si>
    <t>Cost of Uncompensated Care</t>
  </si>
  <si>
    <t>Uncompensated Care Costs
 as a Percent of Expenses</t>
  </si>
  <si>
    <t>2024 Uniform Accounting Report</t>
  </si>
  <si>
    <t>CHANGE:  2023 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</si>
</sst>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</numFmts>
  <fonts count="9" x14ac:knownFonts="1">
    <font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Calibri"/>
      <family val="2"/>
    </font>
    <font>
      <b/>
      <sz val="12"/>
      <name val="Calibri"/>
      <family val="2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0" fontId="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6">
    <xf numFmtId="0" fontId="0" fillId="0" borderId="0" xfId="0"/>
    <xf numFmtId="164" fontId="6" fillId="0" borderId="1" xfId="5" applyNumberFormat="1" applyFont="1" applyFill="1" applyBorder="1" applyAlignment="1">
      <alignment horizontal="left"/>
    </xf>
    <xf numFmtId="166" fontId="6" fillId="0" borderId="1" xfId="7" applyNumberFormat="1" applyFont="1" applyFill="1" applyBorder="1" applyAlignment="1">
      <alignment horizontal="left"/>
    </xf>
    <xf numFmtId="0" fontId="6" fillId="0" borderId="1" xfId="8" applyNumberFormat="1" applyFont="1" applyFill="1" applyBorder="1" applyAlignment="1">
      <alignment horizontal="left"/>
    </xf>
    <xf numFmtId="0" fontId="8" fillId="0" borderId="0" xfId="2" applyFont="1"/>
    <xf numFmtId="164" fontId="6" fillId="0" borderId="1" xfId="5" applyNumberFormat="1" applyFont="1" applyFill="1" applyBorder="1"/>
    <xf numFmtId="164" fontId="6" fillId="0" borderId="2" xfId="5" applyNumberFormat="1" applyFont="1" applyFill="1" applyBorder="1"/>
    <xf numFmtId="164" fontId="6" fillId="0" borderId="3" xfId="5" applyNumberFormat="1" applyFont="1" applyFill="1" applyBorder="1"/>
    <xf numFmtId="166" fontId="6" fillId="0" borderId="1" xfId="7" applyNumberFormat="1" applyFont="1" applyFill="1" applyBorder="1"/>
    <xf numFmtId="166" fontId="6" fillId="0" borderId="2" xfId="7" applyNumberFormat="1" applyFont="1" applyFill="1" applyBorder="1"/>
    <xf numFmtId="166" fontId="6" fillId="0" borderId="3" xfId="7" applyNumberFormat="1" applyFont="1" applyFill="1" applyBorder="1"/>
    <xf numFmtId="165" fontId="6" fillId="0" borderId="1" xfId="8" applyNumberFormat="1" applyFont="1" applyFill="1" applyBorder="1"/>
    <xf numFmtId="165" fontId="6" fillId="0" borderId="2" xfId="8" applyNumberFormat="1" applyFont="1" applyFill="1" applyBorder="1"/>
    <xf numFmtId="165" fontId="6" fillId="0" borderId="3" xfId="8" applyNumberFormat="1" applyFont="1" applyFill="1" applyBorder="1"/>
    <xf numFmtId="166" fontId="7" fillId="0" borderId="1" xfId="7" applyNumberFormat="1" applyFont="1" applyFill="1" applyBorder="1"/>
    <xf numFmtId="166" fontId="7" fillId="0" borderId="2" xfId="7" applyNumberFormat="1" applyFont="1" applyFill="1" applyBorder="1"/>
    <xf numFmtId="166" fontId="7" fillId="0" borderId="3" xfId="7" applyNumberFormat="1" applyFont="1" applyFill="1" applyBorder="1"/>
    <xf numFmtId="164" fontId="6" fillId="0" borderId="5" xfId="5" applyNumberFormat="1" applyFont="1" applyFill="1" applyBorder="1" applyAlignment="1">
      <alignment horizontal="left"/>
    </xf>
    <xf numFmtId="10" fontId="6" fillId="2" borderId="0" xfId="3" applyNumberFormat="1" applyFont="1" applyFill="1" applyBorder="1" applyAlignment="1" applyProtection="1">
      <alignment horizontal="left" wrapText="1"/>
      <protection locked="0"/>
    </xf>
    <xf numFmtId="0" fontId="8" fillId="0" borderId="0" xfId="2" applyFont="1" applyAlignment="1">
      <alignment horizontal="left" wrapText="1"/>
    </xf>
    <xf numFmtId="0" fontId="6" fillId="2" borderId="3" xfId="0" applyFont="1" applyFill="1" applyBorder="1"/>
    <xf numFmtId="164" fontId="6" fillId="0" borderId="1" xfId="6" applyNumberFormat="1" applyFont="1" applyFill="1" applyBorder="1"/>
    <xf numFmtId="164" fontId="6" fillId="0" borderId="2" xfId="6" applyNumberFormat="1" applyFont="1" applyFill="1" applyBorder="1"/>
    <xf numFmtId="10" fontId="6" fillId="2" borderId="0" xfId="3" applyNumberFormat="1" applyFont="1" applyFill="1" applyBorder="1" applyAlignment="1" applyProtection="1">
      <alignment horizontal="right" vertical="center"/>
      <protection locked="0"/>
    </xf>
    <xf numFmtId="164" fontId="6" fillId="0" borderId="3" xfId="6" applyNumberFormat="1" applyFont="1" applyFill="1" applyBorder="1"/>
    <xf numFmtId="42" fontId="6" fillId="0" borderId="1" xfId="0" applyNumberFormat="1" applyFont="1" applyBorder="1"/>
    <xf numFmtId="42" fontId="6" fillId="0" borderId="2" xfId="0" applyNumberFormat="1" applyFont="1" applyBorder="1"/>
    <xf numFmtId="42" fontId="6" fillId="0" borderId="3" xfId="0" applyNumberFormat="1" applyFont="1" applyBorder="1"/>
    <xf numFmtId="164" fontId="6" fillId="2" borderId="0" xfId="3" applyNumberFormat="1" applyFont="1" applyFill="1" applyBorder="1" applyAlignment="1" applyProtection="1">
      <alignment horizontal="right" vertical="center"/>
      <protection locked="0"/>
    </xf>
    <xf numFmtId="164" fontId="8" fillId="0" borderId="0" xfId="2" applyNumberFormat="1" applyFont="1"/>
    <xf numFmtId="3" fontId="6" fillId="0" borderId="1" xfId="0" applyNumberFormat="1" applyFont="1" applyBorder="1" applyAlignment="1" applyProtection="1">
      <alignment horizontal="right" vertical="center"/>
      <protection locked="0"/>
    </xf>
    <xf numFmtId="3" fontId="6" fillId="0" borderId="2" xfId="0" applyNumberFormat="1" applyFont="1" applyBorder="1" applyAlignment="1" applyProtection="1">
      <alignment horizontal="right" vertical="center"/>
      <protection locked="0"/>
    </xf>
    <xf numFmtId="3" fontId="6" fillId="0" borderId="3" xfId="0" applyNumberFormat="1" applyFont="1" applyBorder="1" applyAlignment="1" applyProtection="1">
      <alignment horizontal="right" vertical="center"/>
      <protection locked="0"/>
    </xf>
    <xf numFmtId="10" fontId="6" fillId="0" borderId="1" xfId="3" applyNumberFormat="1" applyFont="1" applyFill="1" applyBorder="1" applyAlignment="1" applyProtection="1">
      <alignment horizontal="right" vertical="center"/>
      <protection locked="0"/>
    </xf>
    <xf numFmtId="10" fontId="6" fillId="0" borderId="2" xfId="3" applyNumberFormat="1" applyFont="1" applyFill="1" applyBorder="1" applyAlignment="1" applyProtection="1">
      <alignment horizontal="right" vertical="center"/>
      <protection locked="0"/>
    </xf>
    <xf numFmtId="10" fontId="6" fillId="0" borderId="3" xfId="3" applyNumberFormat="1" applyFont="1" applyFill="1" applyBorder="1" applyAlignment="1" applyProtection="1">
      <alignment horizontal="right" vertical="center"/>
      <protection locked="0"/>
    </xf>
    <xf numFmtId="42" fontId="6" fillId="0" borderId="1" xfId="0" applyNumberFormat="1" applyFont="1" applyBorder="1" applyAlignment="1">
      <alignment horizontal="right"/>
    </xf>
    <xf numFmtId="42" fontId="6" fillId="0" borderId="2" xfId="0" applyNumberFormat="1" applyFont="1" applyBorder="1" applyAlignment="1">
      <alignment horizontal="right"/>
    </xf>
    <xf numFmtId="42" fontId="6" fillId="0" borderId="3" xfId="0" applyNumberFormat="1" applyFont="1" applyBorder="1" applyAlignment="1">
      <alignment horizontal="right"/>
    </xf>
    <xf numFmtId="42" fontId="6" fillId="2" borderId="0" xfId="0" applyNumberFormat="1" applyFont="1" applyFill="1"/>
    <xf numFmtId="0" fontId="6" fillId="2" borderId="4" xfId="0" applyFont="1" applyFill="1" applyBorder="1"/>
    <xf numFmtId="164" fontId="6" fillId="0" borderId="0" xfId="5" applyNumberFormat="1" applyFont="1" applyFill="1"/>
    <xf numFmtId="165" fontId="6" fillId="0" borderId="0" xfId="1" applyNumberFormat="1" applyFont="1" applyFill="1"/>
    <xf numFmtId="164" fontId="6" fillId="2" borderId="0" xfId="6" applyNumberFormat="1" applyFont="1" applyFill="1" applyBorder="1" applyAlignment="1">
      <alignment horizontal="right"/>
    </xf>
    <xf numFmtId="166" fontId="6" fillId="2" borderId="0" xfId="7" applyNumberFormat="1" applyFont="1" applyFill="1" applyBorder="1"/>
    <xf numFmtId="166" fontId="6" fillId="0" borderId="0" xfId="7" applyNumberFormat="1" applyFont="1" applyFill="1"/>
    <xf numFmtId="164" fontId="6" fillId="2" borderId="0" xfId="6" applyNumberFormat="1" applyFont="1" applyFill="1" applyBorder="1"/>
    <xf numFmtId="43" fontId="6" fillId="2" borderId="0" xfId="9" applyFont="1" applyFill="1" applyBorder="1"/>
    <xf numFmtId="43" fontId="8" fillId="0" borderId="0" xfId="2" applyNumberFormat="1" applyFont="1"/>
    <xf numFmtId="166" fontId="7" fillId="2" borderId="0" xfId="7" applyNumberFormat="1" applyFont="1" applyFill="1" applyBorder="1"/>
    <xf numFmtId="166" fontId="7" fillId="0" borderId="0" xfId="7" applyNumberFormat="1" applyFont="1" applyFill="1"/>
    <xf numFmtId="164" fontId="6" fillId="0" borderId="5" xfId="6" applyNumberFormat="1" applyFont="1" applyFill="1" applyBorder="1" applyAlignment="1">
      <alignment horizontal="right"/>
    </xf>
    <xf numFmtId="164" fontId="6" fillId="2" borderId="6" xfId="6" applyNumberFormat="1" applyFont="1" applyFill="1" applyBorder="1"/>
    <xf numFmtId="164" fontId="6" fillId="0" borderId="7" xfId="6" applyNumberFormat="1" applyFont="1" applyFill="1" applyBorder="1" applyAlignment="1">
      <alignment horizontal="right"/>
    </xf>
    <xf numFmtId="0" fontId="8" fillId="0" borderId="0" xfId="2" applyFont="1" applyAlignment="1">
      <alignment horizontal="left"/>
    </xf>
    <xf numFmtId="0" fontId="3" fillId="0" borderId="8" xfId="2" applyFont="1" applyBorder="1" applyAlignment="1">
      <alignment horizontal="center" vertical="center" wrapText="1"/>
    </xf>
    <xf numFmtId="0" fontId="3" fillId="0" borderId="9" xfId="2" applyFont="1" applyBorder="1" applyAlignment="1" applyProtection="1">
      <alignment horizontal="center" wrapText="1"/>
      <protection locked="0"/>
    </xf>
    <xf numFmtId="0" fontId="3" fillId="0" borderId="10" xfId="2" applyFont="1" applyBorder="1" applyAlignment="1" applyProtection="1">
      <alignment horizontal="center" wrapText="1"/>
      <protection locked="0"/>
    </xf>
    <xf numFmtId="0" fontId="3" fillId="0" borderId="11" xfId="4" applyFont="1" applyBorder="1" applyAlignment="1">
      <alignment horizontal="center" vertical="center" wrapText="1"/>
    </xf>
    <xf numFmtId="164" fontId="6" fillId="0" borderId="12" xfId="5" applyNumberFormat="1" applyFont="1" applyFill="1" applyBorder="1" applyAlignment="1">
      <alignment horizontal="left"/>
    </xf>
    <xf numFmtId="164" fontId="6" fillId="0" borderId="12" xfId="6" applyNumberFormat="1" applyFont="1" applyFill="1" applyBorder="1"/>
    <xf numFmtId="164" fontId="6" fillId="0" borderId="13" xfId="6" applyNumberFormat="1" applyFont="1" applyFill="1" applyBorder="1"/>
    <xf numFmtId="164" fontId="6" fillId="0" borderId="14" xfId="6" applyNumberFormat="1" applyFont="1" applyFill="1" applyBorder="1"/>
    <xf numFmtId="0" fontId="6" fillId="2" borderId="0" xfId="0" applyFont="1" applyFill="1"/>
    <xf numFmtId="41" fontId="3" fillId="2" borderId="4" xfId="0" applyNumberFormat="1" applyFont="1" applyFill="1" applyBorder="1" applyAlignment="1">
      <alignment horizontal="left"/>
    </xf>
    <xf numFmtId="164" fontId="6" fillId="0" borderId="15" xfId="6" applyNumberFormat="1" applyFont="1" applyFill="1" applyBorder="1" applyAlignment="1">
      <alignment horizontal="right"/>
    </xf>
  </cellXfs>
  <cellStyles count="10">
    <cellStyle name="Comma" xfId="1" builtinId="3"/>
    <cellStyle name="Comma 2 9" xfId="9" xr:uid="{390D46BF-A3A0-4AF5-80FD-0C6D554AD3E4}"/>
    <cellStyle name="Comma 3" xfId="8" xr:uid="{A480545F-5B92-4F55-A641-A6BF1F737F29}"/>
    <cellStyle name="Currency 2" xfId="7" xr:uid="{2B45C3F9-395A-4A50-9CA4-63896611E5E7}"/>
    <cellStyle name="Normal" xfId="0" builtinId="0"/>
    <cellStyle name="Normal 12" xfId="4" xr:uid="{DE40BE20-0265-469C-816E-6E6C89D2AC26}"/>
    <cellStyle name="Normal 2" xfId="2" xr:uid="{40761A2A-DA4E-4E1E-8D72-6FF35D98B283}"/>
    <cellStyle name="Percent 2" xfId="3" xr:uid="{3840C93E-A6B6-4A7D-8450-3574DDA8ECC7}"/>
    <cellStyle name="Percent 2 10" xfId="6" xr:uid="{919DA41B-5D0E-4A9B-862C-B06BFF0A1D55}"/>
    <cellStyle name="Percent 3" xfId="5" xr:uid="{92463845-ADDA-4846-9026-F58C30F49828}"/>
  </cellStyles>
  <dxfs count="1"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451B5-77FF-48F8-A93C-5B93F8719FD0}">
  <dimension ref="A1:DU41"/>
  <sheetViews>
    <sheetView tabSelected="1" zoomScale="90" zoomScaleNormal="90" workbookViewId="0">
      <pane xSplit="1" ySplit="1" topLeftCell="Z2" activePane="bottomRight" state="frozen"/>
      <selection pane="topRight" activeCell="AW36" sqref="AW36"/>
      <selection pane="bottomLeft" activeCell="AW36" sqref="AW36"/>
      <selection pane="bottomRight" activeCell="AH2" sqref="AH2"/>
    </sheetView>
  </sheetViews>
  <sheetFormatPr defaultColWidth="8.375" defaultRowHeight="15" x14ac:dyDescent="0.25"/>
  <cols>
    <col min="1" max="1" width="47.125" style="54" customWidth="1"/>
    <col min="2" max="53" width="17" style="4" customWidth="1"/>
    <col min="54" max="54" width="17.875" style="4" customWidth="1"/>
    <col min="55" max="55" width="17" style="4" customWidth="1"/>
    <col min="56" max="56" width="18" style="4" customWidth="1"/>
    <col min="57" max="57" width="20" style="4" customWidth="1"/>
    <col min="58" max="122" width="17" style="4" customWidth="1"/>
    <col min="123" max="123" width="3.75" style="4" customWidth="1"/>
    <col min="124" max="124" width="18.125" style="4" customWidth="1"/>
    <col min="125" max="125" width="4.375" style="4" customWidth="1"/>
    <col min="126" max="16384" width="8.375" style="4"/>
  </cols>
  <sheetData>
    <row r="1" spans="1:124" s="19" customFormat="1" ht="57.6" customHeight="1" thickBot="1" x14ac:dyDescent="0.3">
      <c r="A1" s="55" t="s">
        <v>0</v>
      </c>
      <c r="B1" s="56" t="s">
        <v>1</v>
      </c>
      <c r="C1" s="56" t="s">
        <v>2</v>
      </c>
      <c r="D1" s="56" t="s">
        <v>3</v>
      </c>
      <c r="E1" s="56" t="s">
        <v>4</v>
      </c>
      <c r="F1" s="56" t="s">
        <v>5</v>
      </c>
      <c r="G1" s="56" t="s">
        <v>6</v>
      </c>
      <c r="H1" s="56" t="s">
        <v>7</v>
      </c>
      <c r="I1" s="56" t="s">
        <v>8</v>
      </c>
      <c r="J1" s="56" t="s">
        <v>9</v>
      </c>
      <c r="K1" s="56" t="s">
        <v>10</v>
      </c>
      <c r="L1" s="56" t="s">
        <v>11</v>
      </c>
      <c r="M1" s="56" t="s">
        <v>12</v>
      </c>
      <c r="N1" s="56" t="s">
        <v>13</v>
      </c>
      <c r="O1" s="56" t="s">
        <v>14</v>
      </c>
      <c r="P1" s="56" t="s">
        <v>15</v>
      </c>
      <c r="Q1" s="56" t="s">
        <v>16</v>
      </c>
      <c r="R1" s="56" t="s">
        <v>17</v>
      </c>
      <c r="S1" s="56" t="s">
        <v>18</v>
      </c>
      <c r="T1" s="56" t="s">
        <v>19</v>
      </c>
      <c r="U1" s="56" t="s">
        <v>20</v>
      </c>
      <c r="V1" s="56" t="s">
        <v>21</v>
      </c>
      <c r="W1" s="56" t="s">
        <v>22</v>
      </c>
      <c r="X1" s="56" t="s">
        <v>23</v>
      </c>
      <c r="Y1" s="56" t="s">
        <v>24</v>
      </c>
      <c r="Z1" s="56" t="s">
        <v>25</v>
      </c>
      <c r="AA1" s="56" t="s">
        <v>26</v>
      </c>
      <c r="AB1" s="56" t="s">
        <v>27</v>
      </c>
      <c r="AC1" s="56" t="s">
        <v>28</v>
      </c>
      <c r="AD1" s="56" t="s">
        <v>29</v>
      </c>
      <c r="AE1" s="56" t="s">
        <v>30</v>
      </c>
      <c r="AF1" s="56" t="s">
        <v>31</v>
      </c>
      <c r="AG1" s="56" t="s">
        <v>32</v>
      </c>
      <c r="AH1" s="56" t="s">
        <v>33</v>
      </c>
      <c r="AI1" s="56" t="s">
        <v>34</v>
      </c>
      <c r="AJ1" s="56" t="s">
        <v>35</v>
      </c>
      <c r="AK1" s="56" t="s">
        <v>36</v>
      </c>
      <c r="AL1" s="56" t="s">
        <v>37</v>
      </c>
      <c r="AM1" s="56" t="s">
        <v>38</v>
      </c>
      <c r="AN1" s="56" t="s">
        <v>39</v>
      </c>
      <c r="AO1" s="56" t="s">
        <v>40</v>
      </c>
      <c r="AP1" s="56" t="s">
        <v>41</v>
      </c>
      <c r="AQ1" s="56" t="s">
        <v>42</v>
      </c>
      <c r="AR1" s="56" t="s">
        <v>43</v>
      </c>
      <c r="AS1" s="56" t="s">
        <v>44</v>
      </c>
      <c r="AT1" s="56" t="s">
        <v>45</v>
      </c>
      <c r="AU1" s="56" t="s">
        <v>46</v>
      </c>
      <c r="AV1" s="56" t="s">
        <v>47</v>
      </c>
      <c r="AW1" s="56" t="s">
        <v>48</v>
      </c>
      <c r="AX1" s="56" t="s">
        <v>49</v>
      </c>
      <c r="AY1" s="56" t="s">
        <v>50</v>
      </c>
      <c r="AZ1" s="56" t="s">
        <v>51</v>
      </c>
      <c r="BA1" s="56" t="s">
        <v>52</v>
      </c>
      <c r="BB1" s="56" t="s">
        <v>53</v>
      </c>
      <c r="BC1" s="56" t="s">
        <v>54</v>
      </c>
      <c r="BD1" s="56" t="s">
        <v>55</v>
      </c>
      <c r="BE1" s="56" t="s">
        <v>56</v>
      </c>
      <c r="BF1" s="56" t="s">
        <v>57</v>
      </c>
      <c r="BG1" s="56" t="s">
        <v>58</v>
      </c>
      <c r="BH1" s="56" t="s">
        <v>59</v>
      </c>
      <c r="BI1" s="56" t="s">
        <v>60</v>
      </c>
      <c r="BJ1" s="56" t="s">
        <v>61</v>
      </c>
      <c r="BK1" s="56" t="s">
        <v>62</v>
      </c>
      <c r="BL1" s="56" t="s">
        <v>63</v>
      </c>
      <c r="BM1" s="56" t="s">
        <v>64</v>
      </c>
      <c r="BN1" s="56" t="s">
        <v>65</v>
      </c>
      <c r="BO1" s="56" t="s">
        <v>66</v>
      </c>
      <c r="BP1" s="56" t="s">
        <v>67</v>
      </c>
      <c r="BQ1" s="56" t="s">
        <v>68</v>
      </c>
      <c r="BR1" s="56" t="s">
        <v>69</v>
      </c>
      <c r="BS1" s="56" t="s">
        <v>70</v>
      </c>
      <c r="BT1" s="56" t="s">
        <v>71</v>
      </c>
      <c r="BU1" s="56" t="s">
        <v>72</v>
      </c>
      <c r="BV1" s="56" t="s">
        <v>73</v>
      </c>
      <c r="BW1" s="56" t="s">
        <v>74</v>
      </c>
      <c r="BX1" s="56" t="s">
        <v>75</v>
      </c>
      <c r="BY1" s="56" t="s">
        <v>76</v>
      </c>
      <c r="BZ1" s="56" t="s">
        <v>77</v>
      </c>
      <c r="CA1" s="56" t="s">
        <v>78</v>
      </c>
      <c r="CB1" s="56" t="s">
        <v>79</v>
      </c>
      <c r="CC1" s="56" t="s">
        <v>80</v>
      </c>
      <c r="CD1" s="56" t="s">
        <v>81</v>
      </c>
      <c r="CE1" s="56" t="s">
        <v>82</v>
      </c>
      <c r="CF1" s="56" t="s">
        <v>83</v>
      </c>
      <c r="CG1" s="56" t="s">
        <v>84</v>
      </c>
      <c r="CH1" s="56" t="s">
        <v>85</v>
      </c>
      <c r="CI1" s="56" t="s">
        <v>86</v>
      </c>
      <c r="CJ1" s="56" t="s">
        <v>87</v>
      </c>
      <c r="CK1" s="56" t="s">
        <v>88</v>
      </c>
      <c r="CL1" s="56" t="s">
        <v>89</v>
      </c>
      <c r="CM1" s="56" t="s">
        <v>90</v>
      </c>
      <c r="CN1" s="56" t="s">
        <v>91</v>
      </c>
      <c r="CO1" s="56" t="s">
        <v>92</v>
      </c>
      <c r="CP1" s="56" t="s">
        <v>93</v>
      </c>
      <c r="CQ1" s="56" t="s">
        <v>94</v>
      </c>
      <c r="CR1" s="56" t="s">
        <v>95</v>
      </c>
      <c r="CS1" s="56" t="s">
        <v>96</v>
      </c>
      <c r="CT1" s="56" t="s">
        <v>97</v>
      </c>
      <c r="CU1" s="56" t="s">
        <v>98</v>
      </c>
      <c r="CV1" s="56" t="s">
        <v>99</v>
      </c>
      <c r="CW1" s="56" t="s">
        <v>100</v>
      </c>
      <c r="CX1" s="56" t="s">
        <v>101</v>
      </c>
      <c r="CY1" s="56" t="s">
        <v>102</v>
      </c>
      <c r="CZ1" s="56" t="s">
        <v>103</v>
      </c>
      <c r="DA1" s="56" t="s">
        <v>104</v>
      </c>
      <c r="DB1" s="56" t="s">
        <v>105</v>
      </c>
      <c r="DC1" s="56" t="s">
        <v>106</v>
      </c>
      <c r="DD1" s="56" t="s">
        <v>107</v>
      </c>
      <c r="DE1" s="56" t="s">
        <v>108</v>
      </c>
      <c r="DF1" s="56" t="s">
        <v>109</v>
      </c>
      <c r="DG1" s="56" t="s">
        <v>110</v>
      </c>
      <c r="DH1" s="56" t="s">
        <v>111</v>
      </c>
      <c r="DI1" s="56" t="s">
        <v>112</v>
      </c>
      <c r="DJ1" s="56" t="s">
        <v>113</v>
      </c>
      <c r="DK1" s="56" t="s">
        <v>114</v>
      </c>
      <c r="DL1" s="56" t="s">
        <v>115</v>
      </c>
      <c r="DM1" s="56" t="s">
        <v>116</v>
      </c>
      <c r="DN1" s="56" t="s">
        <v>117</v>
      </c>
      <c r="DO1" s="56" t="s">
        <v>118</v>
      </c>
      <c r="DP1" s="56" t="s">
        <v>119</v>
      </c>
      <c r="DQ1" s="56" t="s">
        <v>120</v>
      </c>
      <c r="DR1" s="57" t="s">
        <v>121</v>
      </c>
      <c r="DS1" s="18"/>
      <c r="DT1" s="58" t="s">
        <v>122</v>
      </c>
    </row>
    <row r="2" spans="1:124" s="19" customFormat="1" ht="17.45" customHeight="1" x14ac:dyDescent="0.25">
      <c r="A2" s="55" t="s">
        <v>123</v>
      </c>
      <c r="B2" s="56" t="s">
        <v>124</v>
      </c>
      <c r="C2" s="56" t="s">
        <v>124</v>
      </c>
      <c r="D2" s="56" t="s">
        <v>124</v>
      </c>
      <c r="E2" s="56" t="s">
        <v>124</v>
      </c>
      <c r="F2" s="56" t="s">
        <v>124</v>
      </c>
      <c r="G2" s="56" t="s">
        <v>124</v>
      </c>
      <c r="H2" s="56" t="s">
        <v>124</v>
      </c>
      <c r="I2" s="56" t="s">
        <v>124</v>
      </c>
      <c r="J2" s="56" t="s">
        <v>124</v>
      </c>
      <c r="K2" s="56" t="s">
        <v>124</v>
      </c>
      <c r="L2" s="56" t="s">
        <v>124</v>
      </c>
      <c r="M2" s="56" t="s">
        <v>124</v>
      </c>
      <c r="N2" s="56" t="s">
        <v>124</v>
      </c>
      <c r="O2" s="56" t="s">
        <v>124</v>
      </c>
      <c r="P2" s="56" t="s">
        <v>124</v>
      </c>
      <c r="Q2" s="56" t="s">
        <v>124</v>
      </c>
      <c r="R2" s="56" t="s">
        <v>125</v>
      </c>
      <c r="S2" s="56" t="s">
        <v>124</v>
      </c>
      <c r="T2" s="56" t="s">
        <v>124</v>
      </c>
      <c r="U2" s="56" t="s">
        <v>124</v>
      </c>
      <c r="V2" s="56" t="s">
        <v>124</v>
      </c>
      <c r="W2" s="56" t="s">
        <v>125</v>
      </c>
      <c r="X2" s="56" t="s">
        <v>124</v>
      </c>
      <c r="Y2" s="56" t="s">
        <v>125</v>
      </c>
      <c r="Z2" s="56" t="s">
        <v>124</v>
      </c>
      <c r="AA2" s="56" t="s">
        <v>126</v>
      </c>
      <c r="AB2" s="56" t="s">
        <v>124</v>
      </c>
      <c r="AC2" s="56" t="s">
        <v>124</v>
      </c>
      <c r="AD2" s="56" t="s">
        <v>124</v>
      </c>
      <c r="AE2" s="56" t="s">
        <v>124</v>
      </c>
      <c r="AF2" s="56" t="s">
        <v>124</v>
      </c>
      <c r="AG2" s="56" t="s">
        <v>127</v>
      </c>
      <c r="AH2" s="56" t="s">
        <v>127</v>
      </c>
      <c r="AI2" s="56" t="s">
        <v>128</v>
      </c>
      <c r="AJ2" s="56" t="s">
        <v>128</v>
      </c>
      <c r="AK2" s="56" t="s">
        <v>127</v>
      </c>
      <c r="AL2" s="56" t="s">
        <v>124</v>
      </c>
      <c r="AM2" s="56" t="s">
        <v>129</v>
      </c>
      <c r="AN2" s="56" t="s">
        <v>126</v>
      </c>
      <c r="AO2" s="56" t="s">
        <v>128</v>
      </c>
      <c r="AP2" s="56" t="s">
        <v>124</v>
      </c>
      <c r="AQ2" s="56" t="s">
        <v>124</v>
      </c>
      <c r="AR2" s="56" t="s">
        <v>127</v>
      </c>
      <c r="AS2" s="56" t="s">
        <v>127</v>
      </c>
      <c r="AT2" s="56" t="s">
        <v>124</v>
      </c>
      <c r="AU2" s="56" t="s">
        <v>124</v>
      </c>
      <c r="AV2" s="56" t="s">
        <v>124</v>
      </c>
      <c r="AW2" s="56" t="s">
        <v>124</v>
      </c>
      <c r="AX2" s="56" t="s">
        <v>124</v>
      </c>
      <c r="AY2" s="56" t="s">
        <v>124</v>
      </c>
      <c r="AZ2" s="56" t="s">
        <v>124</v>
      </c>
      <c r="BA2" s="56" t="s">
        <v>127</v>
      </c>
      <c r="BB2" s="56" t="s">
        <v>127</v>
      </c>
      <c r="BC2" s="56" t="s">
        <v>124</v>
      </c>
      <c r="BD2" s="56" t="s">
        <v>124</v>
      </c>
      <c r="BE2" s="56" t="s">
        <v>125</v>
      </c>
      <c r="BF2" s="56" t="s">
        <v>130</v>
      </c>
      <c r="BG2" s="56" t="s">
        <v>131</v>
      </c>
      <c r="BH2" s="56" t="s">
        <v>125</v>
      </c>
      <c r="BI2" s="56" t="s">
        <v>131</v>
      </c>
      <c r="BJ2" s="56" t="s">
        <v>132</v>
      </c>
      <c r="BK2" s="56" t="s">
        <v>124</v>
      </c>
      <c r="BL2" s="56" t="s">
        <v>133</v>
      </c>
      <c r="BM2" s="56" t="s">
        <v>124</v>
      </c>
      <c r="BN2" s="56" t="s">
        <v>124</v>
      </c>
      <c r="BO2" s="56" t="s">
        <v>124</v>
      </c>
      <c r="BP2" s="56" t="s">
        <v>124</v>
      </c>
      <c r="BQ2" s="56" t="s">
        <v>124</v>
      </c>
      <c r="BR2" s="56" t="s">
        <v>124</v>
      </c>
      <c r="BS2" s="56" t="s">
        <v>124</v>
      </c>
      <c r="BT2" s="56" t="s">
        <v>132</v>
      </c>
      <c r="BU2" s="56" t="s">
        <v>134</v>
      </c>
      <c r="BV2" s="56" t="s">
        <v>129</v>
      </c>
      <c r="BW2" s="56" t="s">
        <v>124</v>
      </c>
      <c r="BX2" s="56" t="s">
        <v>124</v>
      </c>
      <c r="BY2" s="56" t="s">
        <v>135</v>
      </c>
      <c r="BZ2" s="56" t="s">
        <v>124</v>
      </c>
      <c r="CA2" s="56" t="s">
        <v>136</v>
      </c>
      <c r="CB2" s="56" t="s">
        <v>128</v>
      </c>
      <c r="CC2" s="56" t="s">
        <v>127</v>
      </c>
      <c r="CD2" s="56" t="s">
        <v>127</v>
      </c>
      <c r="CE2" s="56" t="s">
        <v>127</v>
      </c>
      <c r="CF2" s="56" t="s">
        <v>124</v>
      </c>
      <c r="CG2" s="56" t="s">
        <v>124</v>
      </c>
      <c r="CH2" s="56" t="s">
        <v>127</v>
      </c>
      <c r="CI2" s="56" t="s">
        <v>131</v>
      </c>
      <c r="CJ2" s="56" t="s">
        <v>127</v>
      </c>
      <c r="CK2" s="56" t="s">
        <v>124</v>
      </c>
      <c r="CL2" s="56" t="s">
        <v>124</v>
      </c>
      <c r="CM2" s="56" t="s">
        <v>124</v>
      </c>
      <c r="CN2" s="56" t="s">
        <v>124</v>
      </c>
      <c r="CO2" s="56" t="s">
        <v>131</v>
      </c>
      <c r="CP2" s="56" t="s">
        <v>124</v>
      </c>
      <c r="CQ2" s="56" t="s">
        <v>124</v>
      </c>
      <c r="CR2" s="56" t="s">
        <v>124</v>
      </c>
      <c r="CS2" s="56" t="s">
        <v>124</v>
      </c>
      <c r="CT2" s="56" t="s">
        <v>127</v>
      </c>
      <c r="CU2" s="56" t="s">
        <v>127</v>
      </c>
      <c r="CV2" s="56" t="s">
        <v>127</v>
      </c>
      <c r="CW2" s="56" t="s">
        <v>127</v>
      </c>
      <c r="CX2" s="56" t="s">
        <v>124</v>
      </c>
      <c r="CY2" s="56" t="s">
        <v>124</v>
      </c>
      <c r="CZ2" s="56" t="s">
        <v>124</v>
      </c>
      <c r="DA2" s="56" t="s">
        <v>127</v>
      </c>
      <c r="DB2" s="56" t="s">
        <v>129</v>
      </c>
      <c r="DC2" s="56" t="s">
        <v>124</v>
      </c>
      <c r="DD2" s="56" t="s">
        <v>127</v>
      </c>
      <c r="DE2" s="56" t="s">
        <v>127</v>
      </c>
      <c r="DF2" s="56" t="s">
        <v>124</v>
      </c>
      <c r="DG2" s="56" t="s">
        <v>124</v>
      </c>
      <c r="DH2" s="56" t="s">
        <v>132</v>
      </c>
      <c r="DI2" s="56" t="s">
        <v>135</v>
      </c>
      <c r="DJ2" s="56" t="s">
        <v>124</v>
      </c>
      <c r="DK2" s="56" t="s">
        <v>132</v>
      </c>
      <c r="DL2" s="56" t="s">
        <v>124</v>
      </c>
      <c r="DM2" s="56" t="s">
        <v>137</v>
      </c>
      <c r="DN2" s="56" t="s">
        <v>124</v>
      </c>
      <c r="DO2" s="56" t="s">
        <v>135</v>
      </c>
      <c r="DP2" s="56" t="s">
        <v>135</v>
      </c>
      <c r="DQ2" s="56" t="s">
        <v>130</v>
      </c>
      <c r="DR2" s="57" t="s">
        <v>130</v>
      </c>
      <c r="DS2" s="18"/>
      <c r="DT2" s="58"/>
    </row>
    <row r="3" spans="1:124" ht="18.95" customHeight="1" x14ac:dyDescent="0.25">
      <c r="A3" s="64" t="s">
        <v>138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0"/>
      <c r="DS3" s="63"/>
      <c r="DT3" s="20"/>
    </row>
    <row r="4" spans="1:124" ht="15.75" x14ac:dyDescent="0.25">
      <c r="A4" s="59" t="s">
        <v>139</v>
      </c>
      <c r="B4" s="60">
        <v>0.63459484560018575</v>
      </c>
      <c r="C4" s="60">
        <v>0.56031816173221383</v>
      </c>
      <c r="D4" s="60">
        <v>9.7602739726027399E-2</v>
      </c>
      <c r="E4" s="60">
        <v>0.40546352341510034</v>
      </c>
      <c r="F4" s="60">
        <v>0.43729333963155409</v>
      </c>
      <c r="G4" s="60">
        <v>8.6643835616438361E-2</v>
      </c>
      <c r="H4" s="60">
        <v>0.71341958396752914</v>
      </c>
      <c r="I4" s="60"/>
      <c r="J4" s="60">
        <v>9.9771689497716906E-2</v>
      </c>
      <c r="K4" s="60">
        <v>0.13698630136986303</v>
      </c>
      <c r="L4" s="60">
        <v>0.86019178082191783</v>
      </c>
      <c r="M4" s="60">
        <v>0.71530673019654556</v>
      </c>
      <c r="N4" s="60">
        <v>0.77080479452054795</v>
      </c>
      <c r="O4" s="60">
        <v>0.52947441160928421</v>
      </c>
      <c r="P4" s="60">
        <v>0.79105308219178083</v>
      </c>
      <c r="Q4" s="60">
        <v>0.64973232561801297</v>
      </c>
      <c r="R4" s="60">
        <v>0.48623336247935489</v>
      </c>
      <c r="S4" s="60">
        <v>0.67204353537249006</v>
      </c>
      <c r="T4" s="60">
        <v>0.65596921990297574</v>
      </c>
      <c r="U4" s="60">
        <v>0.69169871656367488</v>
      </c>
      <c r="V4" s="60">
        <v>0.73525854621745024</v>
      </c>
      <c r="W4" s="60">
        <v>0.2689041095890411</v>
      </c>
      <c r="X4" s="60">
        <v>0.51509317536714794</v>
      </c>
      <c r="Y4" s="60">
        <v>0.55711867015545635</v>
      </c>
      <c r="Z4" s="60">
        <v>0.55671973343206216</v>
      </c>
      <c r="AA4" s="60">
        <v>0.44252054794520546</v>
      </c>
      <c r="AB4" s="60">
        <v>0.8092465753424658</v>
      </c>
      <c r="AC4" s="60">
        <v>0.72279843444226999</v>
      </c>
      <c r="AD4" s="60">
        <v>0.91467710371819955</v>
      </c>
      <c r="AE4" s="60">
        <v>0.69081155749971213</v>
      </c>
      <c r="AF4" s="60">
        <v>0.96041205479452052</v>
      </c>
      <c r="AG4" s="60">
        <v>0.79494863013698625</v>
      </c>
      <c r="AH4" s="60">
        <v>0.83658457469371461</v>
      </c>
      <c r="AI4" s="60">
        <v>0.12864259028642591</v>
      </c>
      <c r="AJ4" s="60">
        <v>0.50301369863013701</v>
      </c>
      <c r="AK4" s="60">
        <v>0.1839041095890411</v>
      </c>
      <c r="AL4" s="60">
        <v>0.81549956892422637</v>
      </c>
      <c r="AM4" s="60"/>
      <c r="AN4" s="60">
        <v>0.66882191780821909</v>
      </c>
      <c r="AO4" s="60">
        <v>0.21135029354207435</v>
      </c>
      <c r="AP4" s="60">
        <v>0.98881278538812778</v>
      </c>
      <c r="AQ4" s="60">
        <v>6.7906066536203527E-2</v>
      </c>
      <c r="AR4" s="60">
        <v>0.46991470664254331</v>
      </c>
      <c r="AS4" s="60">
        <v>0.57945205479452055</v>
      </c>
      <c r="AT4" s="60">
        <v>0.91753424657534255</v>
      </c>
      <c r="AU4" s="60">
        <v>0.46342465753424655</v>
      </c>
      <c r="AV4" s="60">
        <v>0.32191780821917809</v>
      </c>
      <c r="AW4" s="60">
        <v>0.53057534246575344</v>
      </c>
      <c r="AX4" s="60">
        <v>0.96082191780821913</v>
      </c>
      <c r="AY4" s="60">
        <v>2.9549902152641881E-2</v>
      </c>
      <c r="AZ4" s="60">
        <v>0.78066536203522507</v>
      </c>
      <c r="BA4" s="60">
        <v>0.70205479452054798</v>
      </c>
      <c r="BB4" s="60">
        <v>0.59082191780821913</v>
      </c>
      <c r="BC4" s="60">
        <v>0.58319634703196344</v>
      </c>
      <c r="BD4" s="60">
        <v>0.56957077625570773</v>
      </c>
      <c r="BE4" s="60">
        <v>0.14916286149162861</v>
      </c>
      <c r="BF4" s="60">
        <v>0.33424657534246571</v>
      </c>
      <c r="BG4" s="60">
        <v>0.60862809241463922</v>
      </c>
      <c r="BH4" s="60">
        <v>0.46628614916286154</v>
      </c>
      <c r="BI4" s="60">
        <v>0.94315068493150689</v>
      </c>
      <c r="BJ4" s="60">
        <v>0.352577505407354</v>
      </c>
      <c r="BK4" s="60">
        <v>0.89248937175247989</v>
      </c>
      <c r="BL4" s="60">
        <v>0.2287123287671233</v>
      </c>
      <c r="BM4" s="60">
        <v>0.81360461993016375</v>
      </c>
      <c r="BN4" s="60">
        <v>0.66332320742821116</v>
      </c>
      <c r="BO4" s="60">
        <v>0.86263013698630131</v>
      </c>
      <c r="BP4" s="60">
        <v>0.55851272015655573</v>
      </c>
      <c r="BQ4" s="60">
        <v>0.63741939623367883</v>
      </c>
      <c r="BR4" s="60">
        <v>0.56808219178082198</v>
      </c>
      <c r="BS4" s="60">
        <v>0.41456563204439045</v>
      </c>
      <c r="BT4" s="60">
        <v>0.48965912711054471</v>
      </c>
      <c r="BU4" s="60">
        <v>0.30717808219178083</v>
      </c>
      <c r="BV4" s="60">
        <v>0.33161643835616439</v>
      </c>
      <c r="BW4" s="60">
        <v>0.79237067794636973</v>
      </c>
      <c r="BX4" s="60">
        <v>0.89863013698630134</v>
      </c>
      <c r="BY4" s="60">
        <v>0.80660024906600247</v>
      </c>
      <c r="BZ4" s="60">
        <v>0.42882869016469138</v>
      </c>
      <c r="CA4" s="60">
        <v>0.29939726027397262</v>
      </c>
      <c r="CB4" s="60">
        <v>0.10171232876712329</v>
      </c>
      <c r="CC4" s="60">
        <v>0.64926176643036082</v>
      </c>
      <c r="CD4" s="60">
        <v>0.52861491628614909</v>
      </c>
      <c r="CE4" s="60">
        <v>0.55778331257783309</v>
      </c>
      <c r="CF4" s="60">
        <v>0.73030680403034076</v>
      </c>
      <c r="CG4" s="60">
        <v>0.23835616438356164</v>
      </c>
      <c r="CH4" s="60">
        <v>0.41822851805728517</v>
      </c>
      <c r="CI4" s="60">
        <v>7.7041095890410957E-2</v>
      </c>
      <c r="CJ4" s="60">
        <v>0.78082191780821919</v>
      </c>
      <c r="CK4" s="60"/>
      <c r="CL4" s="60">
        <v>0.80567631859568545</v>
      </c>
      <c r="CM4" s="60">
        <v>0.51192922374429217</v>
      </c>
      <c r="CN4" s="60">
        <v>0.6807038261691073</v>
      </c>
      <c r="CO4" s="60">
        <v>0.79657534246575346</v>
      </c>
      <c r="CP4" s="60"/>
      <c r="CQ4" s="60">
        <v>0.46135844748858451</v>
      </c>
      <c r="CR4" s="60">
        <v>0.75154109589041085</v>
      </c>
      <c r="CS4" s="60">
        <v>0.73929794520547942</v>
      </c>
      <c r="CT4" s="60">
        <v>0.24765166340508807</v>
      </c>
      <c r="CU4" s="60">
        <v>0.90913242009132422</v>
      </c>
      <c r="CV4" s="60">
        <v>0.92432485322896285</v>
      </c>
      <c r="CW4" s="60">
        <v>0.39934912586089455</v>
      </c>
      <c r="CX4" s="60">
        <v>0.79887724012187222</v>
      </c>
      <c r="CY4" s="60">
        <v>0.8021441334127456</v>
      </c>
      <c r="CZ4" s="60">
        <v>0.77545032898284982</v>
      </c>
      <c r="DA4" s="60">
        <v>0.42173100871731006</v>
      </c>
      <c r="DB4" s="60">
        <v>0.47136850671368508</v>
      </c>
      <c r="DC4" s="60">
        <v>0.25968159940762681</v>
      </c>
      <c r="DD4" s="60">
        <v>0.83345735385309205</v>
      </c>
      <c r="DE4" s="60"/>
      <c r="DF4" s="60">
        <v>0.89685605209970798</v>
      </c>
      <c r="DG4" s="60">
        <v>0.61359812388326385</v>
      </c>
      <c r="DH4" s="60">
        <v>0.18662752772341815</v>
      </c>
      <c r="DI4" s="60">
        <v>0.49607935758148319</v>
      </c>
      <c r="DJ4" s="60">
        <v>0.47721461187214609</v>
      </c>
      <c r="DK4" s="60">
        <v>0.38809500344929537</v>
      </c>
      <c r="DL4" s="60"/>
      <c r="DM4" s="60">
        <v>0.28427919112850619</v>
      </c>
      <c r="DN4" s="60">
        <v>0.31809661139149242</v>
      </c>
      <c r="DO4" s="60">
        <v>0.52328767123287678</v>
      </c>
      <c r="DP4" s="60">
        <v>0.72291064471534494</v>
      </c>
      <c r="DQ4" s="60">
        <v>0.34794520547945207</v>
      </c>
      <c r="DR4" s="61">
        <v>0.50932044050496916</v>
      </c>
      <c r="DS4" s="23"/>
      <c r="DT4" s="62">
        <v>0.64911112030790874</v>
      </c>
    </row>
    <row r="5" spans="1:124" ht="15.75" x14ac:dyDescent="0.25">
      <c r="A5" s="2" t="s">
        <v>140</v>
      </c>
      <c r="B5" s="25">
        <v>144869890</v>
      </c>
      <c r="C5" s="25">
        <v>270040359</v>
      </c>
      <c r="D5" s="25">
        <v>7889247</v>
      </c>
      <c r="E5" s="25">
        <v>101604340</v>
      </c>
      <c r="F5" s="25">
        <v>119537765</v>
      </c>
      <c r="G5" s="25">
        <v>10804277</v>
      </c>
      <c r="H5" s="25">
        <v>321253504</v>
      </c>
      <c r="I5" s="25"/>
      <c r="J5" s="25">
        <v>29266277</v>
      </c>
      <c r="K5" s="25">
        <v>51128463</v>
      </c>
      <c r="L5" s="25">
        <v>35261299</v>
      </c>
      <c r="M5" s="25">
        <v>42572878.329999998</v>
      </c>
      <c r="N5" s="25">
        <v>7988303</v>
      </c>
      <c r="O5" s="25">
        <v>283889288.90999985</v>
      </c>
      <c r="P5" s="25">
        <v>49331927.170000002</v>
      </c>
      <c r="Q5" s="25">
        <v>375452272.96999985</v>
      </c>
      <c r="R5" s="25">
        <v>149165990.01000005</v>
      </c>
      <c r="S5" s="25">
        <v>366864361.24000013</v>
      </c>
      <c r="T5" s="25">
        <v>945589987.36000049</v>
      </c>
      <c r="U5" s="25">
        <v>450782327.52000016</v>
      </c>
      <c r="V5" s="25">
        <v>763517929.91000009</v>
      </c>
      <c r="W5" s="25">
        <v>22384536.720000021</v>
      </c>
      <c r="X5" s="25">
        <v>172458929.62999994</v>
      </c>
      <c r="Y5" s="25">
        <v>129371873.66000006</v>
      </c>
      <c r="Z5" s="25">
        <v>94694510.839999869</v>
      </c>
      <c r="AA5" s="25">
        <v>55337180.569999993</v>
      </c>
      <c r="AB5" s="25">
        <v>32156819</v>
      </c>
      <c r="AC5" s="25">
        <v>28645187</v>
      </c>
      <c r="AD5" s="25">
        <v>35644372</v>
      </c>
      <c r="AE5" s="25">
        <v>783743616.12999988</v>
      </c>
      <c r="AF5" s="25">
        <v>1327932282.6500003</v>
      </c>
      <c r="AG5" s="25">
        <v>243238626.97999996</v>
      </c>
      <c r="AH5" s="25">
        <v>1291128681.8000002</v>
      </c>
      <c r="AI5" s="25">
        <v>27976610</v>
      </c>
      <c r="AJ5" s="25">
        <v>140323965.56999999</v>
      </c>
      <c r="AK5" s="25">
        <v>9647628</v>
      </c>
      <c r="AL5" s="25">
        <v>742564939.66999924</v>
      </c>
      <c r="AM5" s="25"/>
      <c r="AN5" s="25">
        <v>98898879.189999998</v>
      </c>
      <c r="AO5" s="25">
        <v>64704053</v>
      </c>
      <c r="AP5" s="25">
        <v>50463460</v>
      </c>
      <c r="AQ5" s="25">
        <v>106578493</v>
      </c>
      <c r="AR5" s="25">
        <v>17247413</v>
      </c>
      <c r="AS5" s="25">
        <v>12189063</v>
      </c>
      <c r="AT5" s="25">
        <v>31451756</v>
      </c>
      <c r="AU5" s="25">
        <v>13344106</v>
      </c>
      <c r="AV5" s="25">
        <v>90131616</v>
      </c>
      <c r="AW5" s="25">
        <v>112946355</v>
      </c>
      <c r="AX5" s="25">
        <v>25889289</v>
      </c>
      <c r="AY5" s="25">
        <v>1699864</v>
      </c>
      <c r="AZ5" s="25">
        <v>33856161.508999996</v>
      </c>
      <c r="BA5" s="25">
        <v>31008785</v>
      </c>
      <c r="BB5" s="25">
        <v>20110192</v>
      </c>
      <c r="BC5" s="25">
        <v>21706357.125999998</v>
      </c>
      <c r="BD5" s="25">
        <v>25544565.210000001</v>
      </c>
      <c r="BE5" s="25">
        <v>17219808</v>
      </c>
      <c r="BF5" s="25">
        <v>20136961</v>
      </c>
      <c r="BG5" s="25">
        <v>487013999.80999994</v>
      </c>
      <c r="BH5" s="25">
        <v>19298333.059999995</v>
      </c>
      <c r="BI5" s="25">
        <v>4108586</v>
      </c>
      <c r="BJ5" s="25">
        <v>263122000</v>
      </c>
      <c r="BK5" s="25">
        <v>16518848</v>
      </c>
      <c r="BL5" s="25">
        <v>35918869</v>
      </c>
      <c r="BM5" s="25">
        <v>390810691.78999972</v>
      </c>
      <c r="BN5" s="25">
        <v>882895602.20000017</v>
      </c>
      <c r="BO5" s="25">
        <v>31105922</v>
      </c>
      <c r="BP5" s="25">
        <v>452680150.41999984</v>
      </c>
      <c r="BQ5" s="25">
        <v>660451380.29000139</v>
      </c>
      <c r="BR5" s="25">
        <v>202674743.87999964</v>
      </c>
      <c r="BS5" s="25">
        <v>108469900.85999967</v>
      </c>
      <c r="BT5" s="25">
        <v>399527065</v>
      </c>
      <c r="BU5" s="25">
        <v>38787751</v>
      </c>
      <c r="BV5" s="25">
        <v>40527783</v>
      </c>
      <c r="BW5" s="25">
        <v>2734515682</v>
      </c>
      <c r="BX5" s="25">
        <v>388590137.55999988</v>
      </c>
      <c r="BY5" s="25">
        <v>26029402.029999994</v>
      </c>
      <c r="BZ5" s="25">
        <v>182711313.12000009</v>
      </c>
      <c r="CA5" s="25">
        <v>87924518.189999998</v>
      </c>
      <c r="CB5" s="25">
        <v>20880349</v>
      </c>
      <c r="CC5" s="25">
        <v>345924679.17000026</v>
      </c>
      <c r="CD5" s="25">
        <v>36013334.779999971</v>
      </c>
      <c r="CE5" s="25">
        <v>77557547.450000033</v>
      </c>
      <c r="CF5" s="25">
        <v>46420213</v>
      </c>
      <c r="CG5" s="25">
        <v>66771000.199999988</v>
      </c>
      <c r="CH5" s="25">
        <v>157415757.36999989</v>
      </c>
      <c r="CI5" s="25">
        <v>23090989.450000007</v>
      </c>
      <c r="CJ5" s="25">
        <v>24320966</v>
      </c>
      <c r="CK5" s="25"/>
      <c r="CL5" s="25">
        <v>1436133742.9400001</v>
      </c>
      <c r="CM5" s="25">
        <v>14310424</v>
      </c>
      <c r="CN5" s="25">
        <v>29009521</v>
      </c>
      <c r="CO5" s="25">
        <v>19730301.850000001</v>
      </c>
      <c r="CP5" s="25"/>
      <c r="CQ5" s="25">
        <v>13989400</v>
      </c>
      <c r="CR5" s="25">
        <v>27836108.57</v>
      </c>
      <c r="CS5" s="25">
        <v>19367938.010000009</v>
      </c>
      <c r="CT5" s="25">
        <v>4894579</v>
      </c>
      <c r="CU5" s="25">
        <v>12669951.33</v>
      </c>
      <c r="CV5" s="25">
        <v>49293141.239999995</v>
      </c>
      <c r="CW5" s="25">
        <v>290500393</v>
      </c>
      <c r="CX5" s="25">
        <v>1627831533</v>
      </c>
      <c r="CY5" s="25">
        <v>55991979</v>
      </c>
      <c r="CZ5" s="25">
        <v>34869342.719999999</v>
      </c>
      <c r="DA5" s="25">
        <v>180893529</v>
      </c>
      <c r="DB5" s="25">
        <v>271019462</v>
      </c>
      <c r="DC5" s="25">
        <v>62326234.210000053</v>
      </c>
      <c r="DD5" s="25">
        <v>786239179</v>
      </c>
      <c r="DE5" s="25"/>
      <c r="DF5" s="25">
        <v>37888019</v>
      </c>
      <c r="DG5" s="25">
        <v>690309229</v>
      </c>
      <c r="DH5" s="25">
        <v>57021000</v>
      </c>
      <c r="DI5" s="25">
        <v>176025000.47999999</v>
      </c>
      <c r="DJ5" s="25">
        <v>15649490</v>
      </c>
      <c r="DK5" s="25">
        <v>117963109</v>
      </c>
      <c r="DL5" s="25"/>
      <c r="DM5" s="25">
        <v>26086148</v>
      </c>
      <c r="DN5" s="25">
        <v>49938643.54999999</v>
      </c>
      <c r="DO5" s="25">
        <v>5519169</v>
      </c>
      <c r="DP5" s="25">
        <v>422655465</v>
      </c>
      <c r="DQ5" s="25">
        <v>740264906.76999998</v>
      </c>
      <c r="DR5" s="26">
        <v>17778212.248</v>
      </c>
      <c r="DS5" s="23"/>
      <c r="DT5" s="27">
        <v>26005270292.223</v>
      </c>
    </row>
    <row r="6" spans="1:124" ht="15.75" x14ac:dyDescent="0.25">
      <c r="A6" s="2" t="s">
        <v>141</v>
      </c>
      <c r="B6" s="25">
        <v>130369890</v>
      </c>
      <c r="C6" s="25">
        <v>227340359</v>
      </c>
      <c r="D6" s="25">
        <v>8789247</v>
      </c>
      <c r="E6" s="25">
        <v>107304340</v>
      </c>
      <c r="F6" s="25">
        <v>110037765</v>
      </c>
      <c r="G6" s="25">
        <v>8804277</v>
      </c>
      <c r="H6" s="25">
        <v>245453504</v>
      </c>
      <c r="I6" s="25"/>
      <c r="J6" s="25">
        <v>29692581</v>
      </c>
      <c r="K6" s="25">
        <v>38583925</v>
      </c>
      <c r="L6" s="25">
        <v>34160496</v>
      </c>
      <c r="M6" s="25">
        <v>43913457</v>
      </c>
      <c r="N6" s="25">
        <v>5739935.1799999997</v>
      </c>
      <c r="O6" s="25">
        <v>294250555.73000002</v>
      </c>
      <c r="P6" s="25">
        <v>53822154.280000001</v>
      </c>
      <c r="Q6" s="25">
        <v>400453879.84000003</v>
      </c>
      <c r="R6" s="25">
        <v>154249183.99000001</v>
      </c>
      <c r="S6" s="25">
        <v>359680483.85000002</v>
      </c>
      <c r="T6" s="25">
        <v>802518528.41000009</v>
      </c>
      <c r="U6" s="25">
        <v>391605566.85000002</v>
      </c>
      <c r="V6" s="25">
        <v>654265103.95999992</v>
      </c>
      <c r="W6" s="25">
        <v>24524412.550000001</v>
      </c>
      <c r="X6" s="25">
        <v>140922717.62000003</v>
      </c>
      <c r="Y6" s="25">
        <v>115387428.15000001</v>
      </c>
      <c r="Z6" s="25">
        <v>102094552.72000001</v>
      </c>
      <c r="AA6" s="25">
        <v>54213646.559999987</v>
      </c>
      <c r="AB6" s="25">
        <v>26058706</v>
      </c>
      <c r="AC6" s="25">
        <v>24289479</v>
      </c>
      <c r="AD6" s="25">
        <v>27972739</v>
      </c>
      <c r="AE6" s="25">
        <v>658993092.79999995</v>
      </c>
      <c r="AF6" s="25">
        <v>1273266615.3200002</v>
      </c>
      <c r="AG6" s="25">
        <v>239569017.00999999</v>
      </c>
      <c r="AH6" s="25">
        <v>1177409655.98</v>
      </c>
      <c r="AI6" s="25">
        <v>26482918</v>
      </c>
      <c r="AJ6" s="25">
        <v>129717858.73</v>
      </c>
      <c r="AK6" s="25">
        <v>10547628</v>
      </c>
      <c r="AL6" s="25">
        <v>706792689.13999999</v>
      </c>
      <c r="AM6" s="25"/>
      <c r="AN6" s="25">
        <v>89784044</v>
      </c>
      <c r="AO6" s="25">
        <v>59301214</v>
      </c>
      <c r="AP6" s="25">
        <v>49255535</v>
      </c>
      <c r="AQ6" s="25">
        <v>92911608</v>
      </c>
      <c r="AR6" s="25">
        <v>14986000</v>
      </c>
      <c r="AS6" s="25">
        <v>15614621</v>
      </c>
      <c r="AT6" s="25">
        <v>23321518</v>
      </c>
      <c r="AU6" s="25">
        <v>13583885</v>
      </c>
      <c r="AV6" s="25">
        <v>82570864</v>
      </c>
      <c r="AW6" s="25">
        <v>123619544</v>
      </c>
      <c r="AX6" s="25">
        <v>22479286.380000003</v>
      </c>
      <c r="AY6" s="25">
        <v>5141619</v>
      </c>
      <c r="AZ6" s="25">
        <v>26936197.920000006</v>
      </c>
      <c r="BA6" s="25">
        <v>27828333</v>
      </c>
      <c r="BB6" s="25">
        <v>19800204</v>
      </c>
      <c r="BC6" s="25">
        <v>19450615.630000003</v>
      </c>
      <c r="BD6" s="25">
        <v>22872972.049999997</v>
      </c>
      <c r="BE6" s="25">
        <v>15266618</v>
      </c>
      <c r="BF6" s="25">
        <v>16441301</v>
      </c>
      <c r="BG6" s="25">
        <v>481940999.99999994</v>
      </c>
      <c r="BH6" s="25">
        <v>19307990.34</v>
      </c>
      <c r="BI6" s="25">
        <v>3764027.07</v>
      </c>
      <c r="BJ6" s="25">
        <v>204945000</v>
      </c>
      <c r="BK6" s="25">
        <v>15556981</v>
      </c>
      <c r="BL6" s="25">
        <v>30018869</v>
      </c>
      <c r="BM6" s="25">
        <v>379595857.95999998</v>
      </c>
      <c r="BN6" s="25">
        <v>752535046.09000003</v>
      </c>
      <c r="BO6" s="25">
        <v>26317722</v>
      </c>
      <c r="BP6" s="25">
        <v>440847844.70000005</v>
      </c>
      <c r="BQ6" s="25">
        <v>652306607.05999994</v>
      </c>
      <c r="BR6" s="25">
        <v>201180460.37</v>
      </c>
      <c r="BS6" s="25">
        <v>116743352.16</v>
      </c>
      <c r="BT6" s="25">
        <v>394840556</v>
      </c>
      <c r="BU6" s="25">
        <v>37615445</v>
      </c>
      <c r="BV6" s="25">
        <v>43625718</v>
      </c>
      <c r="BW6" s="25">
        <v>2477034542</v>
      </c>
      <c r="BX6" s="25">
        <v>357680845.43000001</v>
      </c>
      <c r="BY6" s="25">
        <v>21996881.73</v>
      </c>
      <c r="BZ6" s="25">
        <v>197445062.14000002</v>
      </c>
      <c r="CA6" s="25">
        <v>83614963.829999998</v>
      </c>
      <c r="CB6" s="25">
        <v>19232759</v>
      </c>
      <c r="CC6" s="25">
        <v>337011453</v>
      </c>
      <c r="CD6" s="25">
        <v>30236519</v>
      </c>
      <c r="CE6" s="25">
        <v>73288745</v>
      </c>
      <c r="CF6" s="25">
        <v>37039180</v>
      </c>
      <c r="CG6" s="25">
        <v>60512000</v>
      </c>
      <c r="CH6" s="25">
        <v>140302711</v>
      </c>
      <c r="CI6" s="25">
        <v>23269398.840000004</v>
      </c>
      <c r="CJ6" s="25">
        <v>28355412</v>
      </c>
      <c r="CK6" s="25"/>
      <c r="CL6" s="25">
        <v>1317076002</v>
      </c>
      <c r="CM6" s="25">
        <v>16040851</v>
      </c>
      <c r="CN6" s="25">
        <v>26987266</v>
      </c>
      <c r="CO6" s="25">
        <v>17040321</v>
      </c>
      <c r="CP6" s="25"/>
      <c r="CQ6" s="25">
        <v>15762400</v>
      </c>
      <c r="CR6" s="25">
        <v>27275544.060000002</v>
      </c>
      <c r="CS6" s="25">
        <v>18827760.52</v>
      </c>
      <c r="CT6" s="25">
        <v>7909823.0700000003</v>
      </c>
      <c r="CU6" s="25">
        <v>15734607</v>
      </c>
      <c r="CV6" s="25">
        <v>38994372</v>
      </c>
      <c r="CW6" s="25">
        <v>268000393</v>
      </c>
      <c r="CX6" s="25">
        <v>1505310868</v>
      </c>
      <c r="CY6" s="25">
        <v>42011000</v>
      </c>
      <c r="CZ6" s="25">
        <v>47869894.669999994</v>
      </c>
      <c r="DA6" s="25">
        <v>183393529</v>
      </c>
      <c r="DB6" s="25">
        <v>265976423</v>
      </c>
      <c r="DC6" s="25">
        <v>67461205.25</v>
      </c>
      <c r="DD6" s="25">
        <v>768507780</v>
      </c>
      <c r="DE6" s="25"/>
      <c r="DF6" s="25">
        <v>33431388</v>
      </c>
      <c r="DG6" s="25">
        <v>896887416</v>
      </c>
      <c r="DH6" s="25">
        <v>55698000</v>
      </c>
      <c r="DI6" s="25">
        <v>165038000</v>
      </c>
      <c r="DJ6" s="25">
        <v>25175959</v>
      </c>
      <c r="DK6" s="25">
        <v>99052539</v>
      </c>
      <c r="DL6" s="25"/>
      <c r="DM6" s="25">
        <v>24016227</v>
      </c>
      <c r="DN6" s="25">
        <v>49439582.759999998</v>
      </c>
      <c r="DO6" s="25">
        <v>5742363</v>
      </c>
      <c r="DP6" s="25">
        <v>411060972</v>
      </c>
      <c r="DQ6" s="25">
        <v>714860952.89000058</v>
      </c>
      <c r="DR6" s="26">
        <v>12011454.630000003</v>
      </c>
      <c r="DS6" s="23"/>
      <c r="DT6" s="27">
        <v>24411202213.219997</v>
      </c>
    </row>
    <row r="7" spans="1:124" ht="15.75" x14ac:dyDescent="0.25">
      <c r="A7" s="2" t="s">
        <v>142</v>
      </c>
      <c r="B7" s="25">
        <v>14500000</v>
      </c>
      <c r="C7" s="25">
        <v>42700000</v>
      </c>
      <c r="D7" s="25">
        <v>-900000</v>
      </c>
      <c r="E7" s="25">
        <v>-5700000</v>
      </c>
      <c r="F7" s="25">
        <v>9500000</v>
      </c>
      <c r="G7" s="25">
        <v>2000000</v>
      </c>
      <c r="H7" s="25">
        <v>75800000</v>
      </c>
      <c r="I7" s="25"/>
      <c r="J7" s="25">
        <v>-426304</v>
      </c>
      <c r="K7" s="25">
        <v>12544538</v>
      </c>
      <c r="L7" s="25">
        <v>1100803</v>
      </c>
      <c r="M7" s="25">
        <v>-1340578.6700000018</v>
      </c>
      <c r="N7" s="25">
        <v>2248367.8200000003</v>
      </c>
      <c r="O7" s="25">
        <v>-10361266.820000172</v>
      </c>
      <c r="P7" s="25">
        <v>-4490227.1099999994</v>
      </c>
      <c r="Q7" s="25">
        <v>-25001606.870000184</v>
      </c>
      <c r="R7" s="25">
        <v>-5083193.9799999595</v>
      </c>
      <c r="S7" s="25">
        <v>7183877.3900001049</v>
      </c>
      <c r="T7" s="25">
        <v>143071458.95000041</v>
      </c>
      <c r="U7" s="25">
        <v>59176760.670000136</v>
      </c>
      <c r="V7" s="25">
        <v>109252825.95000017</v>
      </c>
      <c r="W7" s="25">
        <v>-2139875.8299999796</v>
      </c>
      <c r="X7" s="25">
        <v>31536212.009999901</v>
      </c>
      <c r="Y7" s="25">
        <v>13984445.51000005</v>
      </c>
      <c r="Z7" s="25">
        <v>-7400041.8800001442</v>
      </c>
      <c r="AA7" s="25">
        <v>1123534.0100000054</v>
      </c>
      <c r="AB7" s="25">
        <v>6098113</v>
      </c>
      <c r="AC7" s="25">
        <v>4355708</v>
      </c>
      <c r="AD7" s="25">
        <v>7671633</v>
      </c>
      <c r="AE7" s="25">
        <v>124750523.32999992</v>
      </c>
      <c r="AF7" s="25">
        <v>54665667.330000162</v>
      </c>
      <c r="AG7" s="25">
        <v>3669609.969999969</v>
      </c>
      <c r="AH7" s="25">
        <v>113719025.82000017</v>
      </c>
      <c r="AI7" s="25">
        <v>1493692</v>
      </c>
      <c r="AJ7" s="25">
        <v>10606106.839999989</v>
      </c>
      <c r="AK7" s="25">
        <v>-900000</v>
      </c>
      <c r="AL7" s="25">
        <v>35772250.529999256</v>
      </c>
      <c r="AM7" s="25"/>
      <c r="AN7" s="25">
        <v>9114835.1899999976</v>
      </c>
      <c r="AO7" s="25">
        <v>5402839</v>
      </c>
      <c r="AP7" s="25">
        <v>1207925</v>
      </c>
      <c r="AQ7" s="25">
        <v>13666885</v>
      </c>
      <c r="AR7" s="25">
        <v>2261413</v>
      </c>
      <c r="AS7" s="25">
        <v>-3425558</v>
      </c>
      <c r="AT7" s="25">
        <v>8130238</v>
      </c>
      <c r="AU7" s="25">
        <v>-239779</v>
      </c>
      <c r="AV7" s="25">
        <v>7560752</v>
      </c>
      <c r="AW7" s="25">
        <v>-10673189</v>
      </c>
      <c r="AX7" s="25">
        <v>3410002.6199999973</v>
      </c>
      <c r="AY7" s="25">
        <v>-3441755</v>
      </c>
      <c r="AZ7" s="25">
        <v>6919963.5889999904</v>
      </c>
      <c r="BA7" s="25">
        <v>3180452</v>
      </c>
      <c r="BB7" s="25">
        <v>309988</v>
      </c>
      <c r="BC7" s="25">
        <v>2255741.4959999956</v>
      </c>
      <c r="BD7" s="25">
        <v>2671593.1600000039</v>
      </c>
      <c r="BE7" s="25">
        <v>1953190</v>
      </c>
      <c r="BF7" s="25">
        <v>3695660</v>
      </c>
      <c r="BG7" s="25">
        <v>5072999.8100000024</v>
      </c>
      <c r="BH7" s="25">
        <v>-9657.2800000049174</v>
      </c>
      <c r="BI7" s="25">
        <v>344558.93000000017</v>
      </c>
      <c r="BJ7" s="25">
        <v>58177000</v>
      </c>
      <c r="BK7" s="25">
        <v>961867</v>
      </c>
      <c r="BL7" s="25">
        <v>5900000</v>
      </c>
      <c r="BM7" s="25">
        <v>11214833.829999745</v>
      </c>
      <c r="BN7" s="25">
        <v>130360556.11000013</v>
      </c>
      <c r="BO7" s="25">
        <v>4788200</v>
      </c>
      <c r="BP7" s="25">
        <v>11832305.71999979</v>
      </c>
      <c r="BQ7" s="25">
        <v>8144773.2300014496</v>
      </c>
      <c r="BR7" s="25">
        <v>1494283.5099996328</v>
      </c>
      <c r="BS7" s="25">
        <v>-8273451.3000003248</v>
      </c>
      <c r="BT7" s="25">
        <v>4686509</v>
      </c>
      <c r="BU7" s="25">
        <v>1172306</v>
      </c>
      <c r="BV7" s="25">
        <v>-3097935</v>
      </c>
      <c r="BW7" s="25">
        <v>257481140</v>
      </c>
      <c r="BX7" s="25">
        <v>30909292.129999876</v>
      </c>
      <c r="BY7" s="25">
        <v>4032520.2999999933</v>
      </c>
      <c r="BZ7" s="25">
        <v>-14733749.019999921</v>
      </c>
      <c r="CA7" s="25">
        <v>4309554.3599999994</v>
      </c>
      <c r="CB7" s="25">
        <v>1647590</v>
      </c>
      <c r="CC7" s="25">
        <v>8913226.1700002551</v>
      </c>
      <c r="CD7" s="25">
        <v>5776815.7799999714</v>
      </c>
      <c r="CE7" s="25">
        <v>4268802.4500000328</v>
      </c>
      <c r="CF7" s="25">
        <v>9381033</v>
      </c>
      <c r="CG7" s="25">
        <v>6259000.1999999881</v>
      </c>
      <c r="CH7" s="25">
        <v>17113046.369999886</v>
      </c>
      <c r="CI7" s="25">
        <v>-178409.38999999687</v>
      </c>
      <c r="CJ7" s="25">
        <v>-4034446</v>
      </c>
      <c r="CK7" s="25"/>
      <c r="CL7" s="25">
        <v>119057740.94000006</v>
      </c>
      <c r="CM7" s="25">
        <v>-1730427</v>
      </c>
      <c r="CN7" s="25">
        <v>2022255</v>
      </c>
      <c r="CO7" s="25">
        <v>2689980.8500000015</v>
      </c>
      <c r="CP7" s="25"/>
      <c r="CQ7" s="25">
        <v>-1773000</v>
      </c>
      <c r="CR7" s="25">
        <v>560564.50999999791</v>
      </c>
      <c r="CS7" s="25">
        <v>540177.49000000954</v>
      </c>
      <c r="CT7" s="25">
        <v>-3015244.0700000003</v>
      </c>
      <c r="CU7" s="25">
        <v>-3064655.67</v>
      </c>
      <c r="CV7" s="25">
        <v>10298769.239999995</v>
      </c>
      <c r="CW7" s="25">
        <v>22500000</v>
      </c>
      <c r="CX7" s="25">
        <v>122520665</v>
      </c>
      <c r="CY7" s="25">
        <v>13980979</v>
      </c>
      <c r="CZ7" s="25">
        <v>-13000551.949999996</v>
      </c>
      <c r="DA7" s="25">
        <v>-2500000</v>
      </c>
      <c r="DB7" s="25">
        <v>5043039</v>
      </c>
      <c r="DC7" s="25">
        <v>-5134971.039999947</v>
      </c>
      <c r="DD7" s="25">
        <v>17731399</v>
      </c>
      <c r="DE7" s="25"/>
      <c r="DF7" s="25">
        <v>4456631</v>
      </c>
      <c r="DG7" s="25">
        <v>-206578187</v>
      </c>
      <c r="DH7" s="25">
        <v>1323000</v>
      </c>
      <c r="DI7" s="25">
        <v>10987000.479999989</v>
      </c>
      <c r="DJ7" s="25">
        <v>-9526469</v>
      </c>
      <c r="DK7" s="25">
        <v>18910570</v>
      </c>
      <c r="DL7" s="25"/>
      <c r="DM7" s="25">
        <v>2069921</v>
      </c>
      <c r="DN7" s="25">
        <v>499060.78999999166</v>
      </c>
      <c r="DO7" s="25">
        <v>-223194</v>
      </c>
      <c r="DP7" s="25">
        <v>11594493</v>
      </c>
      <c r="DQ7" s="25">
        <v>25403953.879999399</v>
      </c>
      <c r="DR7" s="26">
        <v>5766757.617999997</v>
      </c>
      <c r="DS7" s="23"/>
      <c r="DT7" s="27">
        <v>1594068079.0029991</v>
      </c>
    </row>
    <row r="8" spans="1:124" s="29" customFormat="1" ht="15.75" x14ac:dyDescent="0.25">
      <c r="A8" s="1" t="s">
        <v>143</v>
      </c>
      <c r="B8" s="21">
        <v>0.1000898116233815</v>
      </c>
      <c r="C8" s="21">
        <v>0.1581245120474751</v>
      </c>
      <c r="D8" s="21">
        <v>-0.11407932848344081</v>
      </c>
      <c r="E8" s="21">
        <v>-5.6099965808547154E-2</v>
      </c>
      <c r="F8" s="21">
        <v>7.947279255221143E-2</v>
      </c>
      <c r="G8" s="21">
        <v>0.1851118774537158</v>
      </c>
      <c r="H8" s="21">
        <v>0.23595073378561499</v>
      </c>
      <c r="I8" s="21"/>
      <c r="J8" s="21">
        <v>-1.4566389841796413E-2</v>
      </c>
      <c r="K8" s="21">
        <v>0.24535331719242176</v>
      </c>
      <c r="L8" s="21">
        <v>3.1218447170650178E-2</v>
      </c>
      <c r="M8" s="21">
        <v>-3.1489030636092347E-2</v>
      </c>
      <c r="N8" s="21">
        <v>0.28145750355238158</v>
      </c>
      <c r="O8" s="21">
        <v>-3.6497561636730007E-2</v>
      </c>
      <c r="P8" s="21">
        <v>-9.1020711486224287E-2</v>
      </c>
      <c r="Q8" s="21">
        <v>-6.6590639263483464E-2</v>
      </c>
      <c r="R8" s="21">
        <v>-3.4077432661823136E-2</v>
      </c>
      <c r="S8" s="21">
        <v>1.9581835002229781E-2</v>
      </c>
      <c r="T8" s="21">
        <v>0.15130390641026417</v>
      </c>
      <c r="U8" s="21">
        <v>0.13127568907939188</v>
      </c>
      <c r="V8" s="21">
        <v>0.14309136913507503</v>
      </c>
      <c r="W8" s="21">
        <v>-9.5596163403643478E-2</v>
      </c>
      <c r="X8" s="21">
        <v>0.18286215783467352</v>
      </c>
      <c r="Y8" s="21">
        <v>0.10809494455303573</v>
      </c>
      <c r="Z8" s="21">
        <v>-7.8146471367317061E-2</v>
      </c>
      <c r="AA8" s="21">
        <v>2.0303419842266197E-2</v>
      </c>
      <c r="AB8" s="21">
        <v>0.18963669882894824</v>
      </c>
      <c r="AC8" s="21">
        <v>0.15205723739907859</v>
      </c>
      <c r="AD8" s="21">
        <v>0.21522704902754353</v>
      </c>
      <c r="AE8" s="21">
        <v>0.15917261814009787</v>
      </c>
      <c r="AF8" s="21">
        <v>4.1166005258122224E-2</v>
      </c>
      <c r="AG8" s="21">
        <v>1.5086460631525021E-2</v>
      </c>
      <c r="AH8" s="21">
        <v>8.8077220669795023E-2</v>
      </c>
      <c r="AI8" s="21">
        <v>5.3390743195833951E-2</v>
      </c>
      <c r="AJ8" s="21">
        <v>7.5583003921801076E-2</v>
      </c>
      <c r="AK8" s="21">
        <v>-9.3287178983269256E-2</v>
      </c>
      <c r="AL8" s="21">
        <v>4.8173901862235351E-2</v>
      </c>
      <c r="AM8" s="21"/>
      <c r="AN8" s="21">
        <v>9.2163179852513738E-2</v>
      </c>
      <c r="AO8" s="21">
        <v>8.3500781628007142E-2</v>
      </c>
      <c r="AP8" s="21">
        <v>2.3936626620528992E-2</v>
      </c>
      <c r="AQ8" s="21">
        <v>0.12823304791896428</v>
      </c>
      <c r="AR8" s="21">
        <v>0.13111606940704673</v>
      </c>
      <c r="AS8" s="21">
        <v>-0.28103538393394145</v>
      </c>
      <c r="AT8" s="21">
        <v>0.25849869876899717</v>
      </c>
      <c r="AU8" s="21">
        <v>-1.7968907021571921E-2</v>
      </c>
      <c r="AV8" s="21">
        <v>8.3885681135463061E-2</v>
      </c>
      <c r="AW8" s="21">
        <v>-9.4497861396235408E-2</v>
      </c>
      <c r="AX8" s="21">
        <v>0.13171480375532899</v>
      </c>
      <c r="AY8" s="21">
        <v>-2.0247237426052909</v>
      </c>
      <c r="AZ8" s="21">
        <v>0.20439303454883548</v>
      </c>
      <c r="BA8" s="21">
        <v>0.10256615988017589</v>
      </c>
      <c r="BB8" s="21">
        <v>1.5414472422739673E-2</v>
      </c>
      <c r="BC8" s="21">
        <v>0.10392077689065825</v>
      </c>
      <c r="BD8" s="21">
        <v>0.10458557967368134</v>
      </c>
      <c r="BE8" s="21">
        <v>0.11342693251864365</v>
      </c>
      <c r="BF8" s="21">
        <v>0.18352620338292358</v>
      </c>
      <c r="BG8" s="21">
        <v>1.0416537947531581E-2</v>
      </c>
      <c r="BH8" s="21">
        <v>-5.0042042335883075E-4</v>
      </c>
      <c r="BI8" s="21">
        <v>8.3863141723210896E-2</v>
      </c>
      <c r="BJ8" s="21">
        <v>0.22110275841624796</v>
      </c>
      <c r="BK8" s="21">
        <v>5.822845515619491E-2</v>
      </c>
      <c r="BL8" s="21">
        <v>0.16425906951580241</v>
      </c>
      <c r="BM8" s="21">
        <v>2.8696333200694476E-2</v>
      </c>
      <c r="BN8" s="21">
        <v>0.1476511557936947</v>
      </c>
      <c r="BO8" s="21">
        <v>0.15393210334675178</v>
      </c>
      <c r="BP8" s="21">
        <v>2.6138335663761031E-2</v>
      </c>
      <c r="BQ8" s="21">
        <v>1.2332131437782921E-2</v>
      </c>
      <c r="BR8" s="21">
        <v>7.3728155832005066E-3</v>
      </c>
      <c r="BS8" s="21">
        <v>-7.627416669882213E-2</v>
      </c>
      <c r="BT8" s="21">
        <v>1.1730141486159392E-2</v>
      </c>
      <c r="BU8" s="21">
        <v>3.0223613635139607E-2</v>
      </c>
      <c r="BV8" s="21">
        <v>-7.6439784530034624E-2</v>
      </c>
      <c r="BW8" s="21">
        <v>9.4159686738998924E-2</v>
      </c>
      <c r="BX8" s="21">
        <v>7.9542142587773104E-2</v>
      </c>
      <c r="BY8" s="21">
        <v>0.15492174178078857</v>
      </c>
      <c r="BZ8" s="21">
        <v>-8.0639500468825231E-2</v>
      </c>
      <c r="CA8" s="21">
        <v>4.9014250503907134E-2</v>
      </c>
      <c r="CB8" s="21">
        <v>7.8906248166637438E-2</v>
      </c>
      <c r="CC8" s="21">
        <v>2.5766378367066328E-2</v>
      </c>
      <c r="CD8" s="21">
        <v>0.1604076882990611</v>
      </c>
      <c r="CE8" s="21">
        <v>5.5040451772305633E-2</v>
      </c>
      <c r="CF8" s="21">
        <v>0.2020894001498873</v>
      </c>
      <c r="CG8" s="21">
        <v>9.3738302275723426E-2</v>
      </c>
      <c r="CH8" s="21">
        <v>0.10871241009104513</v>
      </c>
      <c r="CI8" s="21">
        <v>-7.7263640168523324E-3</v>
      </c>
      <c r="CJ8" s="21">
        <v>-0.16588346038557844</v>
      </c>
      <c r="CK8" s="21"/>
      <c r="CL8" s="21">
        <v>8.2901569248188159E-2</v>
      </c>
      <c r="CM8" s="21">
        <v>-0.12092073582166399</v>
      </c>
      <c r="CN8" s="21">
        <v>6.9710044505733135E-2</v>
      </c>
      <c r="CO8" s="21">
        <v>0.13633754163776268</v>
      </c>
      <c r="CP8" s="21"/>
      <c r="CQ8" s="21">
        <v>-0.12673881653251748</v>
      </c>
      <c r="CR8" s="21">
        <v>2.0138034330134023E-2</v>
      </c>
      <c r="CS8" s="21">
        <v>2.7890294244080415E-2</v>
      </c>
      <c r="CT8" s="21">
        <v>-0.61603747125135799</v>
      </c>
      <c r="CU8" s="21">
        <v>-0.24188377604446568</v>
      </c>
      <c r="CV8" s="21">
        <v>0.20892905140406903</v>
      </c>
      <c r="CW8" s="21">
        <v>7.7452563033193561E-2</v>
      </c>
      <c r="CX8" s="21">
        <v>7.5266182351315838E-2</v>
      </c>
      <c r="CY8" s="21">
        <v>0.24969610379372373</v>
      </c>
      <c r="CZ8" s="21">
        <v>-0.37283616311308537</v>
      </c>
      <c r="DA8" s="21">
        <v>-1.3820284306576827E-2</v>
      </c>
      <c r="DB8" s="21">
        <v>1.8607663681363223E-2</v>
      </c>
      <c r="DC8" s="21">
        <v>-8.2388597756417256E-2</v>
      </c>
      <c r="DD8" s="21">
        <v>2.2552169204480714E-2</v>
      </c>
      <c r="DE8" s="21"/>
      <c r="DF8" s="21">
        <v>0.11762639265990656</v>
      </c>
      <c r="DG8" s="21">
        <v>-0.29925456349360208</v>
      </c>
      <c r="DH8" s="21">
        <v>2.3201978218551061E-2</v>
      </c>
      <c r="DI8" s="21">
        <v>6.2417272830789371E-2</v>
      </c>
      <c r="DJ8" s="21">
        <v>-0.60873990142809764</v>
      </c>
      <c r="DK8" s="21">
        <v>0.16030918615412212</v>
      </c>
      <c r="DL8" s="21"/>
      <c r="DM8" s="21">
        <v>7.9349430970030527E-2</v>
      </c>
      <c r="DN8" s="21">
        <v>9.9934790879996124E-3</v>
      </c>
      <c r="DO8" s="21">
        <v>-4.0439783597856854E-2</v>
      </c>
      <c r="DP8" s="21">
        <v>2.7432492798833207E-2</v>
      </c>
      <c r="DQ8" s="21">
        <v>3.431738239604596E-2</v>
      </c>
      <c r="DR8" s="22">
        <v>0.3243721886967989</v>
      </c>
      <c r="DS8" s="28"/>
      <c r="DT8" s="24">
        <v>6.1297885432081541E-2</v>
      </c>
    </row>
    <row r="9" spans="1:124" s="29" customFormat="1" ht="15.75" x14ac:dyDescent="0.25">
      <c r="A9" s="1" t="s">
        <v>144</v>
      </c>
      <c r="B9" s="21">
        <v>7.7157276755860718E-2</v>
      </c>
      <c r="C9" s="21">
        <v>0.12338997340556623</v>
      </c>
      <c r="D9" s="21">
        <v>-8.6534630479202818E-2</v>
      </c>
      <c r="E9" s="21">
        <v>-4.1745813817165377E-2</v>
      </c>
      <c r="F9" s="21">
        <v>6.0612390888625883E-2</v>
      </c>
      <c r="G9" s="21">
        <v>0.14557062082084943</v>
      </c>
      <c r="H9" s="21">
        <v>0.1881903111663624</v>
      </c>
      <c r="I9" s="21"/>
      <c r="J9" s="21">
        <v>-1.4566389841796413E-2</v>
      </c>
      <c r="K9" s="21">
        <v>0.24535331719242176</v>
      </c>
      <c r="L9" s="21">
        <v>3.1218447170650178E-2</v>
      </c>
      <c r="M9" s="21">
        <v>-3.1489030636092347E-2</v>
      </c>
      <c r="N9" s="21">
        <v>0.28145750355238158</v>
      </c>
      <c r="O9" s="21">
        <v>-3.6497561636730007E-2</v>
      </c>
      <c r="P9" s="21">
        <v>-9.1020711486224287E-2</v>
      </c>
      <c r="Q9" s="21">
        <v>-6.6590639263483464E-2</v>
      </c>
      <c r="R9" s="21">
        <v>-3.4077432661823136E-2</v>
      </c>
      <c r="S9" s="21">
        <v>1.9581835002229781E-2</v>
      </c>
      <c r="T9" s="21">
        <v>0.15130390641026417</v>
      </c>
      <c r="U9" s="21">
        <v>0.13127568907939188</v>
      </c>
      <c r="V9" s="21">
        <v>0.14309136913507503</v>
      </c>
      <c r="W9" s="21">
        <v>-9.5596163403643478E-2</v>
      </c>
      <c r="X9" s="21">
        <v>0.18286215783467352</v>
      </c>
      <c r="Y9" s="21">
        <v>0.10809494455303573</v>
      </c>
      <c r="Z9" s="21">
        <v>-7.8146471367317061E-2</v>
      </c>
      <c r="AA9" s="21">
        <v>2.0303419842266197E-2</v>
      </c>
      <c r="AB9" s="21">
        <v>0.18970027434019016</v>
      </c>
      <c r="AC9" s="21">
        <v>0.15239604005173391</v>
      </c>
      <c r="AD9" s="21">
        <v>0.22667213426244864</v>
      </c>
      <c r="AE9" s="21">
        <v>0.15917261814009787</v>
      </c>
      <c r="AF9" s="21">
        <v>4.1166005258122224E-2</v>
      </c>
      <c r="AG9" s="21">
        <v>1.5086460631525021E-2</v>
      </c>
      <c r="AH9" s="21">
        <v>8.8077220669795023E-2</v>
      </c>
      <c r="AI9" s="21">
        <v>9.2147969198000085E-2</v>
      </c>
      <c r="AJ9" s="21">
        <v>7.5583003921801076E-2</v>
      </c>
      <c r="AK9" s="21">
        <v>-7.1083107525995087E-2</v>
      </c>
      <c r="AL9" s="21">
        <v>6.4530861201615525E-2</v>
      </c>
      <c r="AM9" s="21"/>
      <c r="AN9" s="21">
        <v>0.13499209575955284</v>
      </c>
      <c r="AO9" s="21">
        <v>0.14764468216126839</v>
      </c>
      <c r="AP9" s="21">
        <v>2.3936626620528992E-2</v>
      </c>
      <c r="AQ9" s="21">
        <v>0.11610818294708519</v>
      </c>
      <c r="AR9" s="21">
        <v>0.22367138163959505</v>
      </c>
      <c r="AS9" s="21">
        <v>-0.28103538393394145</v>
      </c>
      <c r="AT9" s="21">
        <v>0.26746116618999249</v>
      </c>
      <c r="AU9" s="21">
        <v>-1.4162711032778623E-2</v>
      </c>
      <c r="AV9" s="21">
        <v>8.7294014351739696E-2</v>
      </c>
      <c r="AW9" s="21">
        <v>-8.7934174969661244E-2</v>
      </c>
      <c r="AX9" s="21">
        <v>0.18098504685529981</v>
      </c>
      <c r="AY9" s="21">
        <v>-2.0184112071075879</v>
      </c>
      <c r="AZ9" s="21">
        <v>0.12653638450264104</v>
      </c>
      <c r="BA9" s="21">
        <v>0.1056878095311367</v>
      </c>
      <c r="BB9" s="21">
        <v>1.5944614355152664E-2</v>
      </c>
      <c r="BC9" s="21">
        <v>4.2946459430876743E-2</v>
      </c>
      <c r="BD9" s="21">
        <v>7.6227330906663476E-2</v>
      </c>
      <c r="BE9" s="21">
        <v>0.11342693251864365</v>
      </c>
      <c r="BF9" s="21">
        <v>0.18352620338292358</v>
      </c>
      <c r="BG9" s="21">
        <v>0.11738883567559866</v>
      </c>
      <c r="BH9" s="21">
        <v>-5.0042042335883075E-4</v>
      </c>
      <c r="BI9" s="21">
        <v>8.3863141723210896E-2</v>
      </c>
      <c r="BJ9" s="21">
        <v>0.18217405116736857</v>
      </c>
      <c r="BK9" s="21">
        <v>5.822845515619491E-2</v>
      </c>
      <c r="BL9" s="21">
        <v>0.12783685599895803</v>
      </c>
      <c r="BM9" s="21">
        <v>2.8696333200694476E-2</v>
      </c>
      <c r="BN9" s="21">
        <v>0.1476511557936947</v>
      </c>
      <c r="BO9" s="21">
        <v>0.15720072912290051</v>
      </c>
      <c r="BP9" s="21">
        <v>2.6138335663761024E-2</v>
      </c>
      <c r="BQ9" s="21">
        <v>1.2332131437782921E-2</v>
      </c>
      <c r="BR9" s="21">
        <v>7.3728155832005066E-3</v>
      </c>
      <c r="BS9" s="21">
        <v>-7.627416669882213E-2</v>
      </c>
      <c r="BT9" s="21">
        <v>3.090343979750949E-2</v>
      </c>
      <c r="BU9" s="21">
        <v>4.8242490420989638E-2</v>
      </c>
      <c r="BV9" s="21">
        <v>-7.3668651249489792E-2</v>
      </c>
      <c r="BW9" s="21">
        <v>9.7648648407195324E-2</v>
      </c>
      <c r="BX9" s="21">
        <v>8.4647941349904526E-2</v>
      </c>
      <c r="BY9" s="21">
        <v>0.15492174178078857</v>
      </c>
      <c r="BZ9" s="21">
        <v>-8.0639500468825231E-2</v>
      </c>
      <c r="CA9" s="21">
        <v>9.7887597850635277E-2</v>
      </c>
      <c r="CB9" s="21">
        <v>8.2901183307381207E-2</v>
      </c>
      <c r="CC9" s="21">
        <v>2.5766378367066328E-2</v>
      </c>
      <c r="CD9" s="21">
        <v>0.1604076882990611</v>
      </c>
      <c r="CE9" s="21">
        <v>5.5040451772305633E-2</v>
      </c>
      <c r="CF9" s="21">
        <v>0.2020894001498873</v>
      </c>
      <c r="CG9" s="21">
        <v>9.4131739239126364E-2</v>
      </c>
      <c r="CH9" s="21">
        <v>0.10871241009104513</v>
      </c>
      <c r="CI9" s="21">
        <v>-7.7263640168523324E-3</v>
      </c>
      <c r="CJ9" s="21">
        <v>-0.16588346038557844</v>
      </c>
      <c r="CK9" s="21"/>
      <c r="CL9" s="21">
        <v>0.17079331346333884</v>
      </c>
      <c r="CM9" s="21">
        <v>-0.1208919115028714</v>
      </c>
      <c r="CN9" s="21">
        <v>2.861590090460895E-2</v>
      </c>
      <c r="CO9" s="21">
        <v>0.13633754163776268</v>
      </c>
      <c r="CP9" s="21"/>
      <c r="CQ9" s="21">
        <v>-0.12673881653251748</v>
      </c>
      <c r="CR9" s="21">
        <v>5.433266249891542E-2</v>
      </c>
      <c r="CS9" s="21">
        <v>4.0749042970563018E-2</v>
      </c>
      <c r="CT9" s="21">
        <v>-0.61603747125135799</v>
      </c>
      <c r="CU9" s="21">
        <v>-0.24188377604446568</v>
      </c>
      <c r="CV9" s="21">
        <v>0.20892905140406903</v>
      </c>
      <c r="CW9" s="21">
        <v>5.9318977492600372E-2</v>
      </c>
      <c r="CX9" s="21">
        <v>8.2593437860239691E-2</v>
      </c>
      <c r="CY9" s="21">
        <v>0.24969610379372373</v>
      </c>
      <c r="CZ9" s="21">
        <v>-0.37283616311308537</v>
      </c>
      <c r="DA9" s="21">
        <v>-1.0468692798408256E-2</v>
      </c>
      <c r="DB9" s="21">
        <v>2.7679547748732214E-2</v>
      </c>
      <c r="DC9" s="21">
        <v>-8.2388597756417256E-2</v>
      </c>
      <c r="DD9" s="21">
        <v>4.1965753578145019E-2</v>
      </c>
      <c r="DE9" s="21"/>
      <c r="DF9" s="21">
        <v>0.11762639265990656</v>
      </c>
      <c r="DG9" s="21">
        <v>-6.6046753228056615E-2</v>
      </c>
      <c r="DH9" s="21">
        <v>1.7949079624797235E-2</v>
      </c>
      <c r="DI9" s="21">
        <v>0.13993882158532372</v>
      </c>
      <c r="DJ9" s="21">
        <v>-0.60873990142809764</v>
      </c>
      <c r="DK9" s="21">
        <v>0.16030918615412212</v>
      </c>
      <c r="DL9" s="21"/>
      <c r="DM9" s="21">
        <v>7.9532845871577496E-2</v>
      </c>
      <c r="DN9" s="21">
        <v>9.9934790879996124E-3</v>
      </c>
      <c r="DO9" s="21">
        <v>-4.0439783597856854E-2</v>
      </c>
      <c r="DP9" s="21">
        <v>4.8290266513009258E-2</v>
      </c>
      <c r="DQ9" s="21">
        <v>0.11629669355030023</v>
      </c>
      <c r="DR9" s="22">
        <v>0.10714528095313464</v>
      </c>
      <c r="DS9" s="28"/>
      <c r="DT9" s="24">
        <v>7.8285550571694465E-2</v>
      </c>
    </row>
    <row r="10" spans="1:124" ht="15.75" x14ac:dyDescent="0.25">
      <c r="A10" s="3" t="s">
        <v>145</v>
      </c>
      <c r="B10" s="30">
        <v>51</v>
      </c>
      <c r="C10" s="30">
        <v>61</v>
      </c>
      <c r="D10" s="30">
        <v>59</v>
      </c>
      <c r="E10" s="30">
        <v>59</v>
      </c>
      <c r="F10" s="30">
        <v>63</v>
      </c>
      <c r="G10" s="30">
        <v>80</v>
      </c>
      <c r="H10" s="30">
        <v>72</v>
      </c>
      <c r="I10" s="30"/>
      <c r="J10" s="30">
        <v>39</v>
      </c>
      <c r="K10" s="30">
        <v>56</v>
      </c>
      <c r="L10" s="30">
        <v>224</v>
      </c>
      <c r="M10" s="30">
        <v>231</v>
      </c>
      <c r="N10" s="30">
        <v>154</v>
      </c>
      <c r="O10" s="30">
        <v>45</v>
      </c>
      <c r="P10" s="30">
        <v>42</v>
      </c>
      <c r="Q10" s="30">
        <v>45</v>
      </c>
      <c r="R10" s="30">
        <v>45</v>
      </c>
      <c r="S10" s="30">
        <v>48</v>
      </c>
      <c r="T10" s="30">
        <v>51</v>
      </c>
      <c r="U10" s="30">
        <v>42</v>
      </c>
      <c r="V10" s="30">
        <v>55</v>
      </c>
      <c r="W10" s="30">
        <v>46</v>
      </c>
      <c r="X10" s="30">
        <v>50</v>
      </c>
      <c r="Y10" s="30">
        <v>49</v>
      </c>
      <c r="Z10" s="30">
        <v>51</v>
      </c>
      <c r="AA10" s="30">
        <v>47</v>
      </c>
      <c r="AB10" s="30">
        <v>58</v>
      </c>
      <c r="AC10" s="30">
        <v>45</v>
      </c>
      <c r="AD10" s="30">
        <v>55</v>
      </c>
      <c r="AE10" s="30">
        <v>48</v>
      </c>
      <c r="AF10" s="30">
        <v>51</v>
      </c>
      <c r="AG10" s="30">
        <v>47</v>
      </c>
      <c r="AH10" s="30">
        <v>47</v>
      </c>
      <c r="AI10" s="30">
        <v>31</v>
      </c>
      <c r="AJ10" s="30">
        <v>54</v>
      </c>
      <c r="AK10" s="30">
        <v>66</v>
      </c>
      <c r="AL10" s="30">
        <v>72</v>
      </c>
      <c r="AM10" s="30"/>
      <c r="AN10" s="30">
        <v>30</v>
      </c>
      <c r="AO10" s="30">
        <v>63</v>
      </c>
      <c r="AP10" s="30">
        <v>71</v>
      </c>
      <c r="AQ10" s="30">
        <v>40</v>
      </c>
      <c r="AR10" s="30">
        <v>55</v>
      </c>
      <c r="AS10" s="30">
        <v>41</v>
      </c>
      <c r="AT10" s="30">
        <v>38</v>
      </c>
      <c r="AU10" s="30">
        <v>44</v>
      </c>
      <c r="AV10" s="30">
        <v>101</v>
      </c>
      <c r="AW10" s="30">
        <v>126</v>
      </c>
      <c r="AX10" s="30">
        <v>318</v>
      </c>
      <c r="AY10" s="30">
        <v>618</v>
      </c>
      <c r="AZ10" s="30">
        <v>53</v>
      </c>
      <c r="BA10" s="30">
        <v>44</v>
      </c>
      <c r="BB10" s="30">
        <v>35</v>
      </c>
      <c r="BC10" s="30">
        <v>54</v>
      </c>
      <c r="BD10" s="30">
        <v>48</v>
      </c>
      <c r="BE10" s="30">
        <v>264</v>
      </c>
      <c r="BF10" s="30">
        <v>170</v>
      </c>
      <c r="BG10" s="30">
        <v>80</v>
      </c>
      <c r="BH10" s="30">
        <v>96</v>
      </c>
      <c r="BI10" s="30">
        <v>193</v>
      </c>
      <c r="BJ10" s="30">
        <v>51</v>
      </c>
      <c r="BK10" s="30">
        <v>50</v>
      </c>
      <c r="BL10" s="30">
        <v>56</v>
      </c>
      <c r="BM10" s="30">
        <v>53</v>
      </c>
      <c r="BN10" s="30">
        <v>61</v>
      </c>
      <c r="BO10" s="30">
        <v>44</v>
      </c>
      <c r="BP10" s="30">
        <v>57</v>
      </c>
      <c r="BQ10" s="30">
        <v>61</v>
      </c>
      <c r="BR10" s="30">
        <v>55</v>
      </c>
      <c r="BS10" s="30">
        <v>53</v>
      </c>
      <c r="BT10" s="30">
        <v>87</v>
      </c>
      <c r="BU10" s="30">
        <v>26</v>
      </c>
      <c r="BV10" s="30">
        <v>51</v>
      </c>
      <c r="BW10" s="30">
        <v>107</v>
      </c>
      <c r="BX10" s="30">
        <v>70</v>
      </c>
      <c r="BY10" s="30">
        <v>41</v>
      </c>
      <c r="BZ10" s="30">
        <v>81</v>
      </c>
      <c r="CA10" s="30">
        <v>48</v>
      </c>
      <c r="CB10" s="30">
        <v>60</v>
      </c>
      <c r="CC10" s="30">
        <v>74</v>
      </c>
      <c r="CD10" s="30">
        <v>93</v>
      </c>
      <c r="CE10" s="30">
        <v>90</v>
      </c>
      <c r="CF10" s="30">
        <v>50</v>
      </c>
      <c r="CG10" s="30">
        <v>36</v>
      </c>
      <c r="CH10" s="30">
        <v>75</v>
      </c>
      <c r="CI10" s="30">
        <v>45</v>
      </c>
      <c r="CJ10" s="30">
        <v>76</v>
      </c>
      <c r="CK10" s="30"/>
      <c r="CL10" s="30">
        <v>53</v>
      </c>
      <c r="CM10" s="30">
        <v>96</v>
      </c>
      <c r="CN10" s="30">
        <v>38</v>
      </c>
      <c r="CO10" s="30">
        <v>60</v>
      </c>
      <c r="CP10" s="30"/>
      <c r="CQ10" s="30">
        <v>37</v>
      </c>
      <c r="CR10" s="30">
        <v>66</v>
      </c>
      <c r="CS10" s="30">
        <v>78</v>
      </c>
      <c r="CT10" s="30">
        <v>224</v>
      </c>
      <c r="CU10" s="30">
        <v>84</v>
      </c>
      <c r="CV10" s="30">
        <v>62</v>
      </c>
      <c r="CW10" s="30">
        <v>69</v>
      </c>
      <c r="CX10" s="30">
        <v>67</v>
      </c>
      <c r="CY10" s="30">
        <v>67</v>
      </c>
      <c r="CZ10" s="30">
        <v>48</v>
      </c>
      <c r="DA10" s="30">
        <v>67</v>
      </c>
      <c r="DB10" s="30">
        <v>81</v>
      </c>
      <c r="DC10" s="30">
        <v>110</v>
      </c>
      <c r="DD10" s="30">
        <v>54</v>
      </c>
      <c r="DE10" s="30"/>
      <c r="DF10" s="30">
        <v>47</v>
      </c>
      <c r="DG10" s="30">
        <v>114</v>
      </c>
      <c r="DH10" s="30">
        <v>45</v>
      </c>
      <c r="DI10" s="30">
        <v>59</v>
      </c>
      <c r="DJ10" s="30">
        <v>90</v>
      </c>
      <c r="DK10" s="30">
        <v>83</v>
      </c>
      <c r="DL10" s="30"/>
      <c r="DM10" s="30">
        <v>53</v>
      </c>
      <c r="DN10" s="30">
        <v>59</v>
      </c>
      <c r="DO10" s="30">
        <v>38</v>
      </c>
      <c r="DP10" s="30">
        <v>51</v>
      </c>
      <c r="DQ10" s="30">
        <v>84</v>
      </c>
      <c r="DR10" s="31">
        <v>92</v>
      </c>
      <c r="DS10" s="23"/>
      <c r="DT10" s="32">
        <v>66</v>
      </c>
    </row>
    <row r="11" spans="1:124" ht="15.75" x14ac:dyDescent="0.25">
      <c r="A11" s="1" t="s">
        <v>146</v>
      </c>
      <c r="B11" s="33">
        <v>9.2310505138570878E-2</v>
      </c>
      <c r="C11" s="33">
        <v>8.7462375723995178E-2</v>
      </c>
      <c r="D11" s="33">
        <v>9.8896547408028543E-2</v>
      </c>
      <c r="E11" s="33">
        <v>9.7145538354737992E-2</v>
      </c>
      <c r="F11" s="33">
        <v>8.9860021774740659E-2</v>
      </c>
      <c r="G11" s="33">
        <v>5.5924735347724575E-2</v>
      </c>
      <c r="H11" s="33">
        <v>7.7657015202393903E-2</v>
      </c>
      <c r="I11" s="33"/>
      <c r="J11" s="33">
        <v>0.170373706483085</v>
      </c>
      <c r="K11" s="33">
        <v>0.1447509080347831</v>
      </c>
      <c r="L11" s="33">
        <v>0.5737275366509329</v>
      </c>
      <c r="M11" s="33">
        <v>0.64931379691920943</v>
      </c>
      <c r="N11" s="33">
        <v>0.71124776446974947</v>
      </c>
      <c r="O11" s="33">
        <v>0.2024373557923756</v>
      </c>
      <c r="P11" s="33">
        <v>0.39132121656132612</v>
      </c>
      <c r="Q11" s="33">
        <v>0.20455028575761061</v>
      </c>
      <c r="R11" s="33">
        <v>0.21083673188761878</v>
      </c>
      <c r="S11" s="33">
        <v>0.2105711694708596</v>
      </c>
      <c r="T11" s="33">
        <v>0.21140577180429038</v>
      </c>
      <c r="U11" s="33">
        <v>0.20394415032879287</v>
      </c>
      <c r="V11" s="33">
        <v>0.25590085751327118</v>
      </c>
      <c r="W11" s="33">
        <v>0.18662461853202572</v>
      </c>
      <c r="X11" s="33">
        <v>0.17269517382270472</v>
      </c>
      <c r="Y11" s="33">
        <v>0.21556111556745447</v>
      </c>
      <c r="Z11" s="33">
        <v>0.24318082822155609</v>
      </c>
      <c r="AA11" s="33">
        <v>0.51231574129535029</v>
      </c>
      <c r="AB11" s="33">
        <v>0.30494132811866348</v>
      </c>
      <c r="AC11" s="33">
        <v>0.31009434270589864</v>
      </c>
      <c r="AD11" s="33">
        <v>0.29163938918571497</v>
      </c>
      <c r="AE11" s="33">
        <v>0.21088251293320318</v>
      </c>
      <c r="AF11" s="33">
        <v>0.25897157405219584</v>
      </c>
      <c r="AG11" s="33">
        <v>0.29872793270494219</v>
      </c>
      <c r="AH11" s="33">
        <v>0.29060512240314185</v>
      </c>
      <c r="AI11" s="33">
        <v>0.45979565619804053</v>
      </c>
      <c r="AJ11" s="33">
        <v>0.19505482478181654</v>
      </c>
      <c r="AK11" s="33">
        <v>9.7484254670127682E-2</v>
      </c>
      <c r="AL11" s="33">
        <v>0.15499778688102145</v>
      </c>
      <c r="AM11" s="33"/>
      <c r="AN11" s="33">
        <v>0.4032665541633571</v>
      </c>
      <c r="AO11" s="33">
        <v>0.24135269318369479</v>
      </c>
      <c r="AP11" s="33">
        <v>0.31871830419555169</v>
      </c>
      <c r="AQ11" s="33">
        <v>0.17912595933728714</v>
      </c>
      <c r="AR11" s="33">
        <v>0.46796883538651302</v>
      </c>
      <c r="AS11" s="33">
        <v>0.2168858338596687</v>
      </c>
      <c r="AT11" s="33">
        <v>0.35197696759523378</v>
      </c>
      <c r="AU11" s="33">
        <v>0.55729314552756359</v>
      </c>
      <c r="AV11" s="33">
        <v>0.12864540004868499</v>
      </c>
      <c r="AW11" s="33">
        <v>0.16592291443683718</v>
      </c>
      <c r="AX11" s="33">
        <v>0.43503143763140628</v>
      </c>
      <c r="AY11" s="33">
        <v>0.26781154254315642</v>
      </c>
      <c r="AZ11" s="33">
        <v>0.54327899529799495</v>
      </c>
      <c r="BA11" s="33">
        <v>0.58243291338653536</v>
      </c>
      <c r="BB11" s="33">
        <v>0.61701552354552169</v>
      </c>
      <c r="BC11" s="33">
        <v>0.61624444590163607</v>
      </c>
      <c r="BD11" s="33">
        <v>0.59830894666107748</v>
      </c>
      <c r="BE11" s="33">
        <v>5.8909010320185369E-2</v>
      </c>
      <c r="BF11" s="33">
        <v>5.3385356731950447E-2</v>
      </c>
      <c r="BG11" s="33">
        <v>0.33424854928561798</v>
      </c>
      <c r="BH11" s="33">
        <v>0.1748315606769989</v>
      </c>
      <c r="BI11" s="33">
        <v>0.72318588952281404</v>
      </c>
      <c r="BJ11" s="33">
        <v>0.13479126739109559</v>
      </c>
      <c r="BK11" s="33">
        <v>0.44314792824031346</v>
      </c>
      <c r="BL11" s="33">
        <v>0.11769988277010719</v>
      </c>
      <c r="BM11" s="33">
        <v>0.14234831296352876</v>
      </c>
      <c r="BN11" s="33">
        <v>0.16591606896149269</v>
      </c>
      <c r="BO11" s="33">
        <v>0.22151314112520842</v>
      </c>
      <c r="BP11" s="33">
        <v>0.14848439021702795</v>
      </c>
      <c r="BQ11" s="33">
        <v>0.16350413684571327</v>
      </c>
      <c r="BR11" s="33">
        <v>0.15865425726094803</v>
      </c>
      <c r="BS11" s="33">
        <v>0.16914604933172106</v>
      </c>
      <c r="BT11" s="33">
        <v>0.19093888144136364</v>
      </c>
      <c r="BU11" s="33">
        <v>0.24996262566354358</v>
      </c>
      <c r="BV11" s="33">
        <v>0.31666652935602846</v>
      </c>
      <c r="BW11" s="33">
        <v>0.39380734130231765</v>
      </c>
      <c r="BX11" s="33">
        <v>0.1533349843157181</v>
      </c>
      <c r="BY11" s="33">
        <v>0.60815068538952144</v>
      </c>
      <c r="BZ11" s="33">
        <v>0.20297844694404113</v>
      </c>
      <c r="CA11" s="33">
        <v>0.45517232077053388</v>
      </c>
      <c r="CB11" s="33">
        <v>0.48075380882121427</v>
      </c>
      <c r="CC11" s="33">
        <v>0.10854776138627578</v>
      </c>
      <c r="CD11" s="33">
        <v>8.3083699303886455E-2</v>
      </c>
      <c r="CE11" s="33">
        <v>0.10905532232261649</v>
      </c>
      <c r="CF11" s="33">
        <v>0.34964241757861264</v>
      </c>
      <c r="CG11" s="33">
        <v>0.16506589042067585</v>
      </c>
      <c r="CH11" s="33">
        <v>0.10480367724989481</v>
      </c>
      <c r="CI11" s="33">
        <v>0.57870229061591283</v>
      </c>
      <c r="CJ11" s="33">
        <v>0.48747017006986271</v>
      </c>
      <c r="CK11" s="33"/>
      <c r="CL11" s="33">
        <v>0.30107055051574466</v>
      </c>
      <c r="CM11" s="33">
        <v>0.35769541754933659</v>
      </c>
      <c r="CN11" s="33">
        <v>0.3761387206333463</v>
      </c>
      <c r="CO11" s="33">
        <v>0.645766365823086</v>
      </c>
      <c r="CP11" s="33"/>
      <c r="CQ11" s="33">
        <v>0.57255565766675509</v>
      </c>
      <c r="CR11" s="33">
        <v>0.10817707463388909</v>
      </c>
      <c r="CS11" s="33">
        <v>0.12517891253935623</v>
      </c>
      <c r="CT11" s="33">
        <v>0.33694493289299765</v>
      </c>
      <c r="CU11" s="33">
        <v>0.23392430762044306</v>
      </c>
      <c r="CV11" s="33">
        <v>0.32415731744914655</v>
      </c>
      <c r="CW11" s="33">
        <v>9.2442318485489755E-2</v>
      </c>
      <c r="CX11" s="33">
        <v>0.27194030104955985</v>
      </c>
      <c r="CY11" s="33">
        <v>0.13048568152206183</v>
      </c>
      <c r="CZ11" s="33">
        <v>0.43579009661765722</v>
      </c>
      <c r="DA11" s="33">
        <v>9.9303692270144003E-2</v>
      </c>
      <c r="DB11" s="33">
        <v>0.28116792307189525</v>
      </c>
      <c r="DC11" s="33">
        <v>0.20865671941832145</v>
      </c>
      <c r="DD11" s="33">
        <v>0.25734481187266878</v>
      </c>
      <c r="DE11" s="33"/>
      <c r="DF11" s="33">
        <v>0.33999432844256761</v>
      </c>
      <c r="DG11" s="33">
        <v>0.32044848445421475</v>
      </c>
      <c r="DH11" s="33">
        <v>0.10346672412960368</v>
      </c>
      <c r="DI11" s="33">
        <v>0.25088278245804391</v>
      </c>
      <c r="DJ11" s="33">
        <v>0.48369381831722807</v>
      </c>
      <c r="DK11" s="33">
        <v>6.404095759917898E-2</v>
      </c>
      <c r="DL11" s="33"/>
      <c r="DM11" s="33">
        <v>0.35536115144447705</v>
      </c>
      <c r="DN11" s="33">
        <v>0.32457808938359867</v>
      </c>
      <c r="DO11" s="33">
        <v>0.9761774715133823</v>
      </c>
      <c r="DP11" s="33">
        <v>0.25176756092454172</v>
      </c>
      <c r="DQ11" s="33">
        <v>0.23632249762363072</v>
      </c>
      <c r="DR11" s="34">
        <v>0.5224007567082809</v>
      </c>
      <c r="DS11" s="23"/>
      <c r="DT11" s="35">
        <v>0.20812086594260504</v>
      </c>
    </row>
    <row r="12" spans="1:124" ht="15.75" x14ac:dyDescent="0.25">
      <c r="A12" s="2" t="s">
        <v>147</v>
      </c>
      <c r="B12" s="36">
        <v>463605.97287966189</v>
      </c>
      <c r="C12" s="36">
        <v>1340628.3679151901</v>
      </c>
      <c r="D12" s="36">
        <v>79884.081755024687</v>
      </c>
      <c r="E12" s="36">
        <v>961543.42997796927</v>
      </c>
      <c r="F12" s="36">
        <v>862539.57072924671</v>
      </c>
      <c r="G12" s="36">
        <v>84708.749233315626</v>
      </c>
      <c r="H12" s="36">
        <v>2021913.7700365207</v>
      </c>
      <c r="I12" s="36"/>
      <c r="J12" s="36">
        <v>60108.01402093887</v>
      </c>
      <c r="K12" s="36">
        <v>17841.707422551295</v>
      </c>
      <c r="L12" s="36">
        <v>213292.96511810739</v>
      </c>
      <c r="M12" s="36">
        <v>633537.41959546343</v>
      </c>
      <c r="N12" s="36">
        <v>0</v>
      </c>
      <c r="O12" s="36">
        <v>973913.46233363473</v>
      </c>
      <c r="P12" s="36">
        <v>681452.77721377974</v>
      </c>
      <c r="Q12" s="36">
        <v>1184806.7281419889</v>
      </c>
      <c r="R12" s="36">
        <v>924272.97226027958</v>
      </c>
      <c r="S12" s="36">
        <v>1751784.6753807422</v>
      </c>
      <c r="T12" s="36">
        <v>6376337.2972047757</v>
      </c>
      <c r="U12" s="36">
        <v>3426331.4254765362</v>
      </c>
      <c r="V12" s="36">
        <v>2430117.8693832476</v>
      </c>
      <c r="W12" s="36">
        <v>237427.15788216059</v>
      </c>
      <c r="X12" s="36">
        <v>362276.62680573965</v>
      </c>
      <c r="Y12" s="36">
        <v>1286648.8950645151</v>
      </c>
      <c r="Z12" s="36">
        <v>1118793.1554350662</v>
      </c>
      <c r="AA12" s="36">
        <v>806174.45089131105</v>
      </c>
      <c r="AB12" s="36">
        <v>192543.30892873343</v>
      </c>
      <c r="AC12" s="36">
        <v>0</v>
      </c>
      <c r="AD12" s="36">
        <v>113814.31310544956</v>
      </c>
      <c r="AE12" s="36">
        <v>3868084.7392297522</v>
      </c>
      <c r="AF12" s="36">
        <v>5631373.9443663927</v>
      </c>
      <c r="AG12" s="36">
        <v>1330699.8569064974</v>
      </c>
      <c r="AH12" s="36">
        <v>3938661.2563027549</v>
      </c>
      <c r="AI12" s="36">
        <v>734884.04057082895</v>
      </c>
      <c r="AJ12" s="36">
        <v>1948750.0373885019</v>
      </c>
      <c r="AK12" s="36">
        <v>212424.52740276177</v>
      </c>
      <c r="AL12" s="36">
        <v>9798572.6866996232</v>
      </c>
      <c r="AM12" s="36"/>
      <c r="AN12" s="36">
        <v>97371.657381253506</v>
      </c>
      <c r="AO12" s="36">
        <v>875737.14499315014</v>
      </c>
      <c r="AP12" s="36">
        <v>531320.30516410701</v>
      </c>
      <c r="AQ12" s="36">
        <v>740185.54305525334</v>
      </c>
      <c r="AR12" s="36">
        <v>0</v>
      </c>
      <c r="AS12" s="36">
        <v>10903.284639793264</v>
      </c>
      <c r="AT12" s="36">
        <v>0</v>
      </c>
      <c r="AU12" s="36">
        <v>0</v>
      </c>
      <c r="AV12" s="36">
        <v>1819320.6146175098</v>
      </c>
      <c r="AW12" s="36">
        <v>1903619.6598090203</v>
      </c>
      <c r="AX12" s="36">
        <v>0</v>
      </c>
      <c r="AY12" s="36">
        <v>0</v>
      </c>
      <c r="AZ12" s="36">
        <v>314646.8754421745</v>
      </c>
      <c r="BA12" s="36">
        <v>475506.96698246826</v>
      </c>
      <c r="BB12" s="36">
        <v>239954.86904475919</v>
      </c>
      <c r="BC12" s="36">
        <v>463667.28186418052</v>
      </c>
      <c r="BD12" s="36">
        <v>372133.77549302299</v>
      </c>
      <c r="BE12" s="36">
        <v>20956.173513282101</v>
      </c>
      <c r="BF12" s="36">
        <v>28871.441544919584</v>
      </c>
      <c r="BG12" s="36">
        <v>14855233.225174386</v>
      </c>
      <c r="BH12" s="36">
        <v>355099.78671543056</v>
      </c>
      <c r="BI12" s="36">
        <v>521263.71093737008</v>
      </c>
      <c r="BJ12" s="36">
        <v>2409933.0696853981</v>
      </c>
      <c r="BK12" s="36">
        <v>513454.67649942392</v>
      </c>
      <c r="BL12" s="36">
        <v>629148.48076378577</v>
      </c>
      <c r="BM12" s="36">
        <v>2115980.2317185644</v>
      </c>
      <c r="BN12" s="36">
        <v>3145744.9249204332</v>
      </c>
      <c r="BO12" s="36">
        <v>104157.69408848425</v>
      </c>
      <c r="BP12" s="36">
        <v>2692470.9045219719</v>
      </c>
      <c r="BQ12" s="36">
        <v>2455990.8995745317</v>
      </c>
      <c r="BR12" s="36">
        <v>688994.80951555539</v>
      </c>
      <c r="BS12" s="36">
        <v>937936.18808435835</v>
      </c>
      <c r="BT12" s="36">
        <v>5846109.5812461209</v>
      </c>
      <c r="BU12" s="36">
        <v>1609298.6281541227</v>
      </c>
      <c r="BV12" s="36">
        <v>1576412.533114125</v>
      </c>
      <c r="BW12" s="36">
        <v>10710391.650848737</v>
      </c>
      <c r="BX12" s="36">
        <v>4365937.601817512</v>
      </c>
      <c r="BY12" s="36">
        <v>0</v>
      </c>
      <c r="BZ12" s="36">
        <v>1573846.221640578</v>
      </c>
      <c r="CA12" s="36">
        <v>3238707.8372847913</v>
      </c>
      <c r="CB12" s="36">
        <v>995886.32251123362</v>
      </c>
      <c r="CC12" s="36">
        <v>2000959.3384527988</v>
      </c>
      <c r="CD12" s="36">
        <v>161060.243611563</v>
      </c>
      <c r="CE12" s="36">
        <v>301447.45030450681</v>
      </c>
      <c r="CF12" s="36">
        <v>347510.99740105344</v>
      </c>
      <c r="CG12" s="36">
        <v>195933.21192934224</v>
      </c>
      <c r="CH12" s="36">
        <v>531588.1462498795</v>
      </c>
      <c r="CI12" s="36">
        <v>717795.30745705252</v>
      </c>
      <c r="CJ12" s="36">
        <v>446252.61730977555</v>
      </c>
      <c r="CK12" s="36"/>
      <c r="CL12" s="36">
        <v>17034456.522459742</v>
      </c>
      <c r="CM12" s="36">
        <v>0</v>
      </c>
      <c r="CN12" s="36">
        <v>323517.6658941824</v>
      </c>
      <c r="CO12" s="36">
        <v>0</v>
      </c>
      <c r="CP12" s="36"/>
      <c r="CQ12" s="36">
        <v>80902.114428312489</v>
      </c>
      <c r="CR12" s="36">
        <v>18709.126616793201</v>
      </c>
      <c r="CS12" s="36">
        <v>0</v>
      </c>
      <c r="CT12" s="36">
        <v>21569.529879145244</v>
      </c>
      <c r="CU12" s="36">
        <v>28961.190722881202</v>
      </c>
      <c r="CV12" s="36">
        <v>341052.39683459606</v>
      </c>
      <c r="CW12" s="36">
        <v>1744057.8249366572</v>
      </c>
      <c r="CX12" s="36">
        <v>23407697.333143447</v>
      </c>
      <c r="CY12" s="36">
        <v>0</v>
      </c>
      <c r="CZ12" s="36">
        <v>714585.43383209803</v>
      </c>
      <c r="DA12" s="36">
        <v>1204398.8734769053</v>
      </c>
      <c r="DB12" s="36">
        <v>5180743.6357702045</v>
      </c>
      <c r="DC12" s="36">
        <v>990648.81287205068</v>
      </c>
      <c r="DD12" s="36">
        <v>12942886.586393787</v>
      </c>
      <c r="DE12" s="36"/>
      <c r="DF12" s="36">
        <v>339506.77657558094</v>
      </c>
      <c r="DG12" s="36">
        <v>8207778.4162044283</v>
      </c>
      <c r="DH12" s="36">
        <v>861257.01165482111</v>
      </c>
      <c r="DI12" s="36">
        <v>3074683.2528080246</v>
      </c>
      <c r="DJ12" s="36">
        <v>1343107.4512763661</v>
      </c>
      <c r="DK12" s="36">
        <v>407647.59232096584</v>
      </c>
      <c r="DL12" s="36"/>
      <c r="DM12" s="36">
        <v>847559.80003107316</v>
      </c>
      <c r="DN12" s="36">
        <v>39537.003127956377</v>
      </c>
      <c r="DO12" s="36">
        <v>0</v>
      </c>
      <c r="DP12" s="36">
        <v>4015655.5869149845</v>
      </c>
      <c r="DQ12" s="36">
        <v>14213115.615878308</v>
      </c>
      <c r="DR12" s="37">
        <v>0</v>
      </c>
      <c r="DS12" s="23"/>
      <c r="DT12" s="38">
        <v>227392527.69219026</v>
      </c>
    </row>
    <row r="13" spans="1:124" ht="15.75" x14ac:dyDescent="0.25">
      <c r="A13" s="2" t="s">
        <v>148</v>
      </c>
      <c r="B13" s="36">
        <v>908430.35807332501</v>
      </c>
      <c r="C13" s="36">
        <v>997629.88037204568</v>
      </c>
      <c r="D13" s="36">
        <v>13313.947694805842</v>
      </c>
      <c r="E13" s="36">
        <v>1480693.4613493767</v>
      </c>
      <c r="F13" s="36">
        <v>668406.15940714057</v>
      </c>
      <c r="G13" s="36">
        <v>16051.461614768559</v>
      </c>
      <c r="H13" s="36">
        <v>2158812.5264842738</v>
      </c>
      <c r="I13" s="36"/>
      <c r="J13" s="36">
        <v>0</v>
      </c>
      <c r="K13" s="36">
        <v>0</v>
      </c>
      <c r="L13" s="36">
        <v>151966.08127041586</v>
      </c>
      <c r="M13" s="36">
        <v>393651.03457884915</v>
      </c>
      <c r="N13" s="36">
        <v>0</v>
      </c>
      <c r="O13" s="36">
        <v>4150592.3211648888</v>
      </c>
      <c r="P13" s="36">
        <v>863310.0382978234</v>
      </c>
      <c r="Q13" s="36">
        <v>3679356.438894439</v>
      </c>
      <c r="R13" s="36">
        <v>3500621.7723592189</v>
      </c>
      <c r="S13" s="36">
        <v>4456652.288685767</v>
      </c>
      <c r="T13" s="36">
        <v>23567277.51411641</v>
      </c>
      <c r="U13" s="36">
        <v>11046795.066018643</v>
      </c>
      <c r="V13" s="36">
        <v>6139422.5941141443</v>
      </c>
      <c r="W13" s="36">
        <v>896348.94299291959</v>
      </c>
      <c r="X13" s="36">
        <v>865961.88521877083</v>
      </c>
      <c r="Y13" s="36">
        <v>2820345.6203730828</v>
      </c>
      <c r="Z13" s="36">
        <v>1713578.0857499111</v>
      </c>
      <c r="AA13" s="36">
        <v>796749.85977549711</v>
      </c>
      <c r="AB13" s="36">
        <v>0</v>
      </c>
      <c r="AC13" s="36">
        <v>0</v>
      </c>
      <c r="AD13" s="36">
        <v>11210.034841520512</v>
      </c>
      <c r="AE13" s="36">
        <v>13098591.150251722</v>
      </c>
      <c r="AF13" s="36">
        <v>19891677.071704179</v>
      </c>
      <c r="AG13" s="36">
        <v>6282963.9887130968</v>
      </c>
      <c r="AH13" s="36">
        <v>16317350.747646026</v>
      </c>
      <c r="AI13" s="36">
        <v>370997.16029913776</v>
      </c>
      <c r="AJ13" s="36">
        <v>220439.06462409737</v>
      </c>
      <c r="AK13" s="36">
        <v>57063.090860941928</v>
      </c>
      <c r="AL13" s="36">
        <v>7468309.9160021944</v>
      </c>
      <c r="AM13" s="36"/>
      <c r="AN13" s="36">
        <v>84184.522479533931</v>
      </c>
      <c r="AO13" s="36">
        <v>238047.60940323726</v>
      </c>
      <c r="AP13" s="36">
        <v>39497.484565737941</v>
      </c>
      <c r="AQ13" s="36">
        <v>0</v>
      </c>
      <c r="AR13" s="36">
        <v>0</v>
      </c>
      <c r="AS13" s="36">
        <v>0</v>
      </c>
      <c r="AT13" s="36">
        <v>0</v>
      </c>
      <c r="AU13" s="36">
        <v>0</v>
      </c>
      <c r="AV13" s="36">
        <v>417660.54173426086</v>
      </c>
      <c r="AW13" s="36">
        <v>415612.50999585493</v>
      </c>
      <c r="AX13" s="36">
        <v>0</v>
      </c>
      <c r="AY13" s="36">
        <v>0</v>
      </c>
      <c r="AZ13" s="36">
        <v>0</v>
      </c>
      <c r="BA13" s="36">
        <v>0</v>
      </c>
      <c r="BB13" s="36">
        <v>0</v>
      </c>
      <c r="BC13" s="36">
        <v>63088.641393625898</v>
      </c>
      <c r="BD13" s="36">
        <v>59735.913120825302</v>
      </c>
      <c r="BE13" s="36">
        <v>0</v>
      </c>
      <c r="BF13" s="36">
        <v>0</v>
      </c>
      <c r="BG13" s="36">
        <v>7580280.4526815601</v>
      </c>
      <c r="BH13" s="36">
        <v>143.9563070614409</v>
      </c>
      <c r="BI13" s="36">
        <v>0</v>
      </c>
      <c r="BJ13" s="36">
        <v>6739.5633695547795</v>
      </c>
      <c r="BK13" s="36">
        <v>234295.85484407964</v>
      </c>
      <c r="BL13" s="36">
        <v>137482.40826657572</v>
      </c>
      <c r="BM13" s="36">
        <v>9103409.021831587</v>
      </c>
      <c r="BN13" s="36">
        <v>11311628.964903055</v>
      </c>
      <c r="BO13" s="36">
        <v>383164.57099274051</v>
      </c>
      <c r="BP13" s="36">
        <v>9040364.9312399514</v>
      </c>
      <c r="BQ13" s="36">
        <v>5400046.6999113467</v>
      </c>
      <c r="BR13" s="36">
        <v>1291458.1877904406</v>
      </c>
      <c r="BS13" s="36">
        <v>2272080.5929444092</v>
      </c>
      <c r="BT13" s="36">
        <v>909276.34829500539</v>
      </c>
      <c r="BU13" s="36">
        <v>179508.15999401719</v>
      </c>
      <c r="BV13" s="36">
        <v>363885.62554789393</v>
      </c>
      <c r="BW13" s="36">
        <v>6099685.8475050107</v>
      </c>
      <c r="BX13" s="36">
        <v>1664279.1929611699</v>
      </c>
      <c r="BY13" s="36">
        <v>0</v>
      </c>
      <c r="BZ13" s="36">
        <v>11050.564787234303</v>
      </c>
      <c r="CA13" s="36">
        <v>359500.05121941766</v>
      </c>
      <c r="CB13" s="36">
        <v>40813.113846068161</v>
      </c>
      <c r="CC13" s="36">
        <v>39790.091291262179</v>
      </c>
      <c r="CD13" s="36">
        <v>4182.3137824306459</v>
      </c>
      <c r="CE13" s="36">
        <v>6454.427255578601</v>
      </c>
      <c r="CF13" s="36">
        <v>56341.029526200065</v>
      </c>
      <c r="CG13" s="36">
        <v>0</v>
      </c>
      <c r="CH13" s="36">
        <v>41407.408863047189</v>
      </c>
      <c r="CI13" s="36">
        <v>460507.90908662556</v>
      </c>
      <c r="CJ13" s="36">
        <v>37113.541398269001</v>
      </c>
      <c r="CK13" s="36"/>
      <c r="CL13" s="36">
        <v>2348701.2760491888</v>
      </c>
      <c r="CM13" s="36">
        <v>0</v>
      </c>
      <c r="CN13" s="36">
        <v>201365.11181362066</v>
      </c>
      <c r="CO13" s="36">
        <v>0</v>
      </c>
      <c r="CP13" s="36"/>
      <c r="CQ13" s="36">
        <v>0</v>
      </c>
      <c r="CR13" s="36">
        <v>0</v>
      </c>
      <c r="CS13" s="36">
        <v>0</v>
      </c>
      <c r="CT13" s="36">
        <v>0</v>
      </c>
      <c r="CU13" s="36">
        <v>0</v>
      </c>
      <c r="CV13" s="36">
        <v>50553.630285464198</v>
      </c>
      <c r="CW13" s="36">
        <v>1204787.5175698446</v>
      </c>
      <c r="CX13" s="36">
        <v>27181432.198569562</v>
      </c>
      <c r="CY13" s="36">
        <v>0</v>
      </c>
      <c r="CZ13" s="36">
        <v>539.05056001121113</v>
      </c>
      <c r="DA13" s="36">
        <v>1447469.9827496116</v>
      </c>
      <c r="DB13" s="36">
        <v>132797.0159064715</v>
      </c>
      <c r="DC13" s="36">
        <v>2384.9337835482493</v>
      </c>
      <c r="DD13" s="36">
        <v>2674325.7409119029</v>
      </c>
      <c r="DE13" s="36"/>
      <c r="DF13" s="36">
        <v>205674.46907640464</v>
      </c>
      <c r="DG13" s="36">
        <v>67093660.455340907</v>
      </c>
      <c r="DH13" s="36">
        <v>0</v>
      </c>
      <c r="DI13" s="36">
        <v>3309529.0006750217</v>
      </c>
      <c r="DJ13" s="36">
        <v>102605.96967963359</v>
      </c>
      <c r="DK13" s="36">
        <v>20.108860686142201</v>
      </c>
      <c r="DL13" s="36"/>
      <c r="DM13" s="36">
        <v>67164.679067611942</v>
      </c>
      <c r="DN13" s="36">
        <v>198410.48661892494</v>
      </c>
      <c r="DO13" s="36">
        <v>354674.56072495721</v>
      </c>
      <c r="DP13" s="36">
        <v>5037681.5790347522</v>
      </c>
      <c r="DQ13" s="36">
        <v>7127565.9326879038</v>
      </c>
      <c r="DR13" s="37">
        <v>0</v>
      </c>
      <c r="DS13" s="39"/>
      <c r="DT13" s="38">
        <v>312098631.31665003</v>
      </c>
    </row>
    <row r="14" spans="1:124" ht="15.75" x14ac:dyDescent="0.25">
      <c r="A14" s="2" t="s">
        <v>149</v>
      </c>
      <c r="B14" s="36">
        <v>1372036.3309529868</v>
      </c>
      <c r="C14" s="36">
        <v>2338258.2482872359</v>
      </c>
      <c r="D14" s="36">
        <v>93198.02944983053</v>
      </c>
      <c r="E14" s="36">
        <v>2442236.8913273457</v>
      </c>
      <c r="F14" s="36">
        <v>1530945.7301363873</v>
      </c>
      <c r="G14" s="36">
        <v>100760.21084808419</v>
      </c>
      <c r="H14" s="36">
        <v>4180726.2965207947</v>
      </c>
      <c r="I14" s="36"/>
      <c r="J14" s="36">
        <v>60108.01402093887</v>
      </c>
      <c r="K14" s="36">
        <v>17841.707422551295</v>
      </c>
      <c r="L14" s="36">
        <v>365259.04638852325</v>
      </c>
      <c r="M14" s="36">
        <v>1027188.4541743125</v>
      </c>
      <c r="N14" s="36">
        <v>0</v>
      </c>
      <c r="O14" s="36">
        <v>5124505.7834985238</v>
      </c>
      <c r="P14" s="36">
        <v>1544762.8155116031</v>
      </c>
      <c r="Q14" s="36">
        <v>4864163.1670364281</v>
      </c>
      <c r="R14" s="36">
        <v>4424894.744619498</v>
      </c>
      <c r="S14" s="36">
        <v>6208436.9640665092</v>
      </c>
      <c r="T14" s="36">
        <v>29943614.811321184</v>
      </c>
      <c r="U14" s="36">
        <v>14473126.491495179</v>
      </c>
      <c r="V14" s="36">
        <v>8569540.4634973928</v>
      </c>
      <c r="W14" s="36">
        <v>1133776.1008750801</v>
      </c>
      <c r="X14" s="36">
        <v>1228238.5120245104</v>
      </c>
      <c r="Y14" s="36">
        <v>4106994.5154375979</v>
      </c>
      <c r="Z14" s="36">
        <v>2832371.2411849773</v>
      </c>
      <c r="AA14" s="36">
        <v>1602924.3106668082</v>
      </c>
      <c r="AB14" s="36">
        <v>192543.30892873343</v>
      </c>
      <c r="AC14" s="36">
        <v>0</v>
      </c>
      <c r="AD14" s="36">
        <v>125024.34794697007</v>
      </c>
      <c r="AE14" s="36">
        <v>16966675.889481474</v>
      </c>
      <c r="AF14" s="36">
        <v>25523051.016070571</v>
      </c>
      <c r="AG14" s="36">
        <v>7613663.8456195947</v>
      </c>
      <c r="AH14" s="36">
        <v>20256012.003948782</v>
      </c>
      <c r="AI14" s="36">
        <v>1105881.2008699668</v>
      </c>
      <c r="AJ14" s="36">
        <v>2169189.1020125994</v>
      </c>
      <c r="AK14" s="36">
        <v>269487.61826370371</v>
      </c>
      <c r="AL14" s="36">
        <v>17266882.602701817</v>
      </c>
      <c r="AM14" s="36"/>
      <c r="AN14" s="36">
        <v>181556.17986078744</v>
      </c>
      <c r="AO14" s="36">
        <v>1113784.7543963874</v>
      </c>
      <c r="AP14" s="36">
        <v>570817.7897298449</v>
      </c>
      <c r="AQ14" s="36">
        <v>740185.54305525334</v>
      </c>
      <c r="AR14" s="36">
        <v>0</v>
      </c>
      <c r="AS14" s="36">
        <v>10903.284639793264</v>
      </c>
      <c r="AT14" s="36">
        <v>0</v>
      </c>
      <c r="AU14" s="36">
        <v>0</v>
      </c>
      <c r="AV14" s="36">
        <v>2236981.1563517707</v>
      </c>
      <c r="AW14" s="36">
        <v>2319232.1698048753</v>
      </c>
      <c r="AX14" s="36">
        <v>0</v>
      </c>
      <c r="AY14" s="36">
        <v>0</v>
      </c>
      <c r="AZ14" s="36">
        <v>314646.8754421745</v>
      </c>
      <c r="BA14" s="36">
        <v>475506.96698246826</v>
      </c>
      <c r="BB14" s="36">
        <v>239954.86904475919</v>
      </c>
      <c r="BC14" s="36">
        <v>526755.92325780645</v>
      </c>
      <c r="BD14" s="36">
        <v>431869.6886138483</v>
      </c>
      <c r="BE14" s="36">
        <v>20956.173513282101</v>
      </c>
      <c r="BF14" s="36">
        <v>28871.441544919584</v>
      </c>
      <c r="BG14" s="36">
        <v>22435513.677855946</v>
      </c>
      <c r="BH14" s="36">
        <v>355243.74302249198</v>
      </c>
      <c r="BI14" s="36">
        <v>521263.71093737008</v>
      </c>
      <c r="BJ14" s="36">
        <v>2416672.6330549531</v>
      </c>
      <c r="BK14" s="36">
        <v>747750.53134350362</v>
      </c>
      <c r="BL14" s="36">
        <v>766630.88903036155</v>
      </c>
      <c r="BM14" s="36">
        <v>11219389.253550151</v>
      </c>
      <c r="BN14" s="36">
        <v>14457373.889823489</v>
      </c>
      <c r="BO14" s="36">
        <v>487322.26508122473</v>
      </c>
      <c r="BP14" s="36">
        <v>11732835.835761923</v>
      </c>
      <c r="BQ14" s="36">
        <v>7856037.5994858779</v>
      </c>
      <c r="BR14" s="36">
        <v>1980452.997305996</v>
      </c>
      <c r="BS14" s="36">
        <v>3210016.7810287676</v>
      </c>
      <c r="BT14" s="36">
        <v>6755385.9295411259</v>
      </c>
      <c r="BU14" s="36">
        <v>1788806.7881481398</v>
      </c>
      <c r="BV14" s="36">
        <v>1940298.1586620188</v>
      </c>
      <c r="BW14" s="36">
        <v>16810077.49835375</v>
      </c>
      <c r="BX14" s="36">
        <v>6030216.7947786823</v>
      </c>
      <c r="BY14" s="36">
        <v>0</v>
      </c>
      <c r="BZ14" s="36">
        <v>1584896.7864278124</v>
      </c>
      <c r="CA14" s="36">
        <v>3598207.888504209</v>
      </c>
      <c r="CB14" s="36">
        <v>1036699.4363573018</v>
      </c>
      <c r="CC14" s="36">
        <v>2040749.4297440608</v>
      </c>
      <c r="CD14" s="36">
        <v>165242.55739399363</v>
      </c>
      <c r="CE14" s="36">
        <v>307901.87756008538</v>
      </c>
      <c r="CF14" s="36">
        <v>403852.02692725352</v>
      </c>
      <c r="CG14" s="36">
        <v>195933.21192934224</v>
      </c>
      <c r="CH14" s="36">
        <v>572995.55511292664</v>
      </c>
      <c r="CI14" s="36">
        <v>1178303.2165436782</v>
      </c>
      <c r="CJ14" s="36">
        <v>483366.15870804456</v>
      </c>
      <c r="CK14" s="36"/>
      <c r="CL14" s="36">
        <v>19383157.798508931</v>
      </c>
      <c r="CM14" s="36">
        <v>0</v>
      </c>
      <c r="CN14" s="36">
        <v>524882.77770780306</v>
      </c>
      <c r="CO14" s="36">
        <v>0</v>
      </c>
      <c r="CP14" s="36"/>
      <c r="CQ14" s="36">
        <v>80902.114428312489</v>
      </c>
      <c r="CR14" s="36">
        <v>18709.126616793201</v>
      </c>
      <c r="CS14" s="36">
        <v>0</v>
      </c>
      <c r="CT14" s="36">
        <v>21569.529879145244</v>
      </c>
      <c r="CU14" s="36">
        <v>28961.190722881202</v>
      </c>
      <c r="CV14" s="36">
        <v>391606.02712006029</v>
      </c>
      <c r="CW14" s="36">
        <v>2948845.3425065018</v>
      </c>
      <c r="CX14" s="36">
        <v>50589129.531713009</v>
      </c>
      <c r="CY14" s="36">
        <v>0</v>
      </c>
      <c r="CZ14" s="36">
        <v>715124.48439210921</v>
      </c>
      <c r="DA14" s="36">
        <v>2651868.8562265169</v>
      </c>
      <c r="DB14" s="36">
        <v>5313540.6516766762</v>
      </c>
      <c r="DC14" s="36">
        <v>993033.74665559898</v>
      </c>
      <c r="DD14" s="36">
        <v>15617212.327305689</v>
      </c>
      <c r="DE14" s="36"/>
      <c r="DF14" s="36">
        <v>545181.24565198552</v>
      </c>
      <c r="DG14" s="36">
        <v>75301438.87154533</v>
      </c>
      <c r="DH14" s="36">
        <v>861257.01165482111</v>
      </c>
      <c r="DI14" s="36">
        <v>6384212.2534830458</v>
      </c>
      <c r="DJ14" s="36">
        <v>1445713.4209559998</v>
      </c>
      <c r="DK14" s="36">
        <v>407667.70118165197</v>
      </c>
      <c r="DL14" s="36"/>
      <c r="DM14" s="36">
        <v>914724.47909868509</v>
      </c>
      <c r="DN14" s="36">
        <v>237947.48974688133</v>
      </c>
      <c r="DO14" s="36">
        <v>354674.56072495721</v>
      </c>
      <c r="DP14" s="36">
        <v>9053337.1659497358</v>
      </c>
      <c r="DQ14" s="36">
        <v>21340681.548566211</v>
      </c>
      <c r="DR14" s="37">
        <v>0</v>
      </c>
      <c r="DS14" s="39"/>
      <c r="DT14" s="38">
        <v>539491159.00884032</v>
      </c>
    </row>
    <row r="15" spans="1:124" ht="15.75" x14ac:dyDescent="0.25">
      <c r="A15" s="1" t="s">
        <v>150</v>
      </c>
      <c r="B15" s="33">
        <v>1.0524181089306641E-2</v>
      </c>
      <c r="C15" s="33">
        <v>1.028527560426363E-2</v>
      </c>
      <c r="D15" s="33">
        <v>1.0603642092414803E-2</v>
      </c>
      <c r="E15" s="33">
        <v>2.275990785952689E-2</v>
      </c>
      <c r="F15" s="33">
        <v>1.3912911900167977E-2</v>
      </c>
      <c r="G15" s="33">
        <v>1.1444461691526082E-2</v>
      </c>
      <c r="H15" s="33">
        <v>1.7032660884404385E-2</v>
      </c>
      <c r="I15" s="33"/>
      <c r="J15" s="33">
        <v>2.0243445330986507E-3</v>
      </c>
      <c r="K15" s="33">
        <v>4.6241297178945104E-4</v>
      </c>
      <c r="L15" s="33">
        <v>1.0692439781568841E-2</v>
      </c>
      <c r="M15" s="33">
        <v>2.3391199972580445E-2</v>
      </c>
      <c r="N15" s="33">
        <v>0</v>
      </c>
      <c r="O15" s="33">
        <v>1.7415449805303664E-2</v>
      </c>
      <c r="P15" s="33">
        <v>2.8701244611563755E-2</v>
      </c>
      <c r="Q15" s="33">
        <v>1.2146625146895537E-2</v>
      </c>
      <c r="R15" s="33">
        <v>2.868666549903022E-2</v>
      </c>
      <c r="S15" s="33">
        <v>1.726097812595152E-2</v>
      </c>
      <c r="T15" s="33">
        <v>3.7312054178546314E-2</v>
      </c>
      <c r="U15" s="33">
        <v>3.6958428880146492E-2</v>
      </c>
      <c r="V15" s="33">
        <v>1.3097963519113978E-2</v>
      </c>
      <c r="W15" s="33">
        <v>4.6230510050487637E-2</v>
      </c>
      <c r="X15" s="33">
        <v>8.7156885189829496E-3</v>
      </c>
      <c r="Y15" s="33">
        <v>3.5593084803819661E-2</v>
      </c>
      <c r="Z15" s="33">
        <v>2.7742628433398527E-2</v>
      </c>
      <c r="AA15" s="33">
        <v>2.9566804898334964E-2</v>
      </c>
      <c r="AB15" s="33">
        <v>7.3888284755479969E-3</v>
      </c>
      <c r="AC15" s="33">
        <v>0</v>
      </c>
      <c r="AD15" s="33">
        <v>4.4695068275927528E-3</v>
      </c>
      <c r="AE15" s="33">
        <v>2.5746363770508818E-2</v>
      </c>
      <c r="AF15" s="33">
        <v>2.0045331204773684E-2</v>
      </c>
      <c r="AG15" s="33">
        <v>3.1780669890638609E-2</v>
      </c>
      <c r="AH15" s="33">
        <v>1.720387793752972E-2</v>
      </c>
      <c r="AI15" s="33">
        <v>4.1758283617763223E-2</v>
      </c>
      <c r="AJ15" s="33">
        <v>1.6722362851576491E-2</v>
      </c>
      <c r="AK15" s="33">
        <v>2.5549594493065524E-2</v>
      </c>
      <c r="AL15" s="33">
        <v>2.4429911157841121E-2</v>
      </c>
      <c r="AM15" s="33"/>
      <c r="AN15" s="33">
        <v>2.022143042039713E-3</v>
      </c>
      <c r="AO15" s="33">
        <v>1.8781820459803526E-2</v>
      </c>
      <c r="AP15" s="33">
        <v>1.1588906500149576E-2</v>
      </c>
      <c r="AQ15" s="33">
        <v>7.9665561600790868E-3</v>
      </c>
      <c r="AR15" s="33">
        <v>0</v>
      </c>
      <c r="AS15" s="33">
        <v>6.9827404967390911E-4</v>
      </c>
      <c r="AT15" s="33">
        <v>0</v>
      </c>
      <c r="AU15" s="33">
        <v>0</v>
      </c>
      <c r="AV15" s="33">
        <v>2.7091652527116233E-2</v>
      </c>
      <c r="AW15" s="33">
        <v>1.8761047766078762E-2</v>
      </c>
      <c r="AX15" s="33">
        <v>0</v>
      </c>
      <c r="AY15" s="33">
        <v>0</v>
      </c>
      <c r="AZ15" s="33">
        <v>1.1681191101159477E-2</v>
      </c>
      <c r="BA15" s="33">
        <v>1.7087152399048417E-2</v>
      </c>
      <c r="BB15" s="33">
        <v>1.2118807919593111E-2</v>
      </c>
      <c r="BC15" s="33">
        <v>2.7081709560151664E-2</v>
      </c>
      <c r="BD15" s="33">
        <v>1.8881223116514426E-2</v>
      </c>
      <c r="BE15" s="33">
        <v>1.3726794967478784E-3</v>
      </c>
      <c r="BF15" s="33">
        <v>1.7560314445261712E-3</v>
      </c>
      <c r="BG15" s="33">
        <v>4.6552407198922584E-2</v>
      </c>
      <c r="BH15" s="33">
        <v>1.8398794321257777E-2</v>
      </c>
      <c r="BI15" s="33">
        <v>0.13848564349920314</v>
      </c>
      <c r="BJ15" s="33">
        <v>1.1791810647027022E-2</v>
      </c>
      <c r="BK15" s="33">
        <v>4.8065272519359867E-2</v>
      </c>
      <c r="BL15" s="33">
        <v>2.5538300228111911E-2</v>
      </c>
      <c r="BM15" s="33">
        <v>2.9556142455939016E-2</v>
      </c>
      <c r="BN15" s="33">
        <v>1.9211562258715651E-2</v>
      </c>
      <c r="BO15" s="33">
        <v>1.8516886267026633E-2</v>
      </c>
      <c r="BP15" s="33">
        <v>2.6614252461064424E-2</v>
      </c>
      <c r="BQ15" s="33">
        <v>1.2043473903926395E-2</v>
      </c>
      <c r="BR15" s="33">
        <v>9.8441617722896946E-3</v>
      </c>
      <c r="BS15" s="33">
        <v>2.7496356080553098E-2</v>
      </c>
      <c r="BT15" s="33">
        <v>1.7109149065075081E-2</v>
      </c>
      <c r="BU15" s="33">
        <v>4.7555114345932632E-2</v>
      </c>
      <c r="BV15" s="33">
        <v>4.4476016616208328E-2</v>
      </c>
      <c r="BW15" s="33">
        <v>6.786371854459892E-3</v>
      </c>
      <c r="BX15" s="33">
        <v>1.6859210863050891E-2</v>
      </c>
      <c r="BY15" s="33">
        <v>0</v>
      </c>
      <c r="BZ15" s="33">
        <v>8.0270267042891578E-3</v>
      </c>
      <c r="CA15" s="33">
        <v>4.3033061591939807E-2</v>
      </c>
      <c r="CB15" s="33">
        <v>5.3902793476344281E-2</v>
      </c>
      <c r="CC15" s="33">
        <v>6.0554304952480679E-3</v>
      </c>
      <c r="CD15" s="33">
        <v>5.46499937357186E-3</v>
      </c>
      <c r="CE15" s="33">
        <v>4.2012164017829123E-3</v>
      </c>
      <c r="CF15" s="33">
        <v>1.0903373857824432E-2</v>
      </c>
      <c r="CG15" s="33">
        <v>3.2379232537239266E-3</v>
      </c>
      <c r="CH15" s="33">
        <v>4.0839948923932527E-3</v>
      </c>
      <c r="CI15" s="33">
        <v>5.0637458433957463E-2</v>
      </c>
      <c r="CJ15" s="33">
        <v>1.7046698482393575E-2</v>
      </c>
      <c r="CK15" s="33"/>
      <c r="CL15" s="33">
        <v>1.4716810395964477E-2</v>
      </c>
      <c r="CM15" s="33">
        <v>0</v>
      </c>
      <c r="CN15" s="33">
        <v>1.9449275732777195E-2</v>
      </c>
      <c r="CO15" s="33">
        <v>0</v>
      </c>
      <c r="CP15" s="33"/>
      <c r="CQ15" s="33">
        <v>5.1326012807892509E-3</v>
      </c>
      <c r="CR15" s="33">
        <v>6.8593046487495804E-4</v>
      </c>
      <c r="CS15" s="33">
        <v>0</v>
      </c>
      <c r="CT15" s="33">
        <v>2.7269295012366493E-3</v>
      </c>
      <c r="CU15" s="33">
        <v>1.8406046444554478E-3</v>
      </c>
      <c r="CV15" s="33">
        <v>1.0042629411240686E-2</v>
      </c>
      <c r="CW15" s="33">
        <v>1.1003138127885141E-2</v>
      </c>
      <c r="CX15" s="33">
        <v>3.3607097781023269E-2</v>
      </c>
      <c r="CY15" s="33">
        <v>0</v>
      </c>
      <c r="CZ15" s="33">
        <v>1.4938919112355533E-2</v>
      </c>
      <c r="DA15" s="33">
        <v>1.4459991422197437E-2</v>
      </c>
      <c r="DB15" s="33">
        <v>1.9977487446985766E-2</v>
      </c>
      <c r="DC15" s="33">
        <v>1.4720071231689105E-2</v>
      </c>
      <c r="DD15" s="33">
        <v>2.0321475896191564E-2</v>
      </c>
      <c r="DE15" s="33"/>
      <c r="DF15" s="33">
        <v>1.6307466673294736E-2</v>
      </c>
      <c r="DG15" s="33">
        <v>8.3958630178333701E-2</v>
      </c>
      <c r="DH15" s="33">
        <v>1.5462979131294142E-2</v>
      </c>
      <c r="DI15" s="33">
        <v>3.8683286597529329E-2</v>
      </c>
      <c r="DJ15" s="33">
        <v>5.7424363495189985E-2</v>
      </c>
      <c r="DK15" s="33">
        <v>4.1156713931548182E-3</v>
      </c>
      <c r="DL15" s="33"/>
      <c r="DM15" s="33">
        <v>3.8087767870393842E-2</v>
      </c>
      <c r="DN15" s="33">
        <v>4.812894374573831E-3</v>
      </c>
      <c r="DO15" s="33">
        <v>6.1764566385816642E-2</v>
      </c>
      <c r="DP15" s="33">
        <v>2.2024317029907026E-2</v>
      </c>
      <c r="DQ15" s="33">
        <v>2.9852912601102739E-2</v>
      </c>
      <c r="DR15" s="34">
        <v>0</v>
      </c>
      <c r="DS15" s="39"/>
      <c r="DT15" s="35">
        <v>2.2100147067589997E-2</v>
      </c>
    </row>
    <row r="16" spans="1:124" ht="19.5" customHeight="1" x14ac:dyDescent="0.25">
      <c r="A16" s="64" t="s">
        <v>151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63"/>
      <c r="DT16" s="20"/>
    </row>
    <row r="17" spans="1:125" ht="15.75" x14ac:dyDescent="0.25">
      <c r="A17" s="1" t="s">
        <v>139</v>
      </c>
      <c r="B17" s="21">
        <v>0.63909914093336428</v>
      </c>
      <c r="C17" s="21">
        <v>0.58445805189066347</v>
      </c>
      <c r="D17" s="21"/>
      <c r="E17" s="21">
        <v>0.37599553998088558</v>
      </c>
      <c r="F17" s="21">
        <v>0.4138167217760983</v>
      </c>
      <c r="G17" s="21">
        <v>7.0205479452054798E-2</v>
      </c>
      <c r="H17" s="21">
        <v>0.78926940639269405</v>
      </c>
      <c r="I17" s="21">
        <v>9.1041095890410956E-2</v>
      </c>
      <c r="J17" s="21">
        <v>0.33821917808219182</v>
      </c>
      <c r="K17" s="21">
        <v>9.648600357355569E-2</v>
      </c>
      <c r="L17" s="21">
        <v>0.89254794520547942</v>
      </c>
      <c r="M17" s="21">
        <v>0.71530673019654556</v>
      </c>
      <c r="N17" s="21">
        <v>0.94614726027397256</v>
      </c>
      <c r="O17" s="21">
        <v>0.61619718309859151</v>
      </c>
      <c r="P17" s="21">
        <v>0.817166095890411</v>
      </c>
      <c r="Q17" s="21">
        <v>0.68060148008187693</v>
      </c>
      <c r="R17" s="21">
        <v>0.47865539687166031</v>
      </c>
      <c r="S17" s="21">
        <v>0.64098969947966444</v>
      </c>
      <c r="T17" s="21">
        <v>0.66916998181916365</v>
      </c>
      <c r="U17" s="21">
        <v>0.703089754116071</v>
      </c>
      <c r="V17" s="21">
        <v>0.65766368245065254</v>
      </c>
      <c r="W17" s="21">
        <v>0.21054794520547943</v>
      </c>
      <c r="X17" s="21">
        <v>0.53970134518079727</v>
      </c>
      <c r="Y17" s="21">
        <v>0.55745728797906724</v>
      </c>
      <c r="Z17" s="21">
        <v>0.62673084042947058</v>
      </c>
      <c r="AA17" s="21">
        <v>0.41490410958904106</v>
      </c>
      <c r="AB17" s="21">
        <v>0.89755381604696682</v>
      </c>
      <c r="AC17" s="21">
        <v>0.74804305283757344</v>
      </c>
      <c r="AD17" s="21">
        <v>0.92451076320939329</v>
      </c>
      <c r="AE17" s="21">
        <v>0.71521620011911857</v>
      </c>
      <c r="AF17" s="21">
        <v>1.0034984892887162</v>
      </c>
      <c r="AG17" s="21">
        <v>0.75131955730980582</v>
      </c>
      <c r="AH17" s="21">
        <v>0.77340089231666032</v>
      </c>
      <c r="AI17" s="21">
        <v>0.14059775840597757</v>
      </c>
      <c r="AJ17" s="21">
        <v>0.51671232876712336</v>
      </c>
      <c r="AK17" s="21"/>
      <c r="AL17" s="21">
        <v>0.85782159552651349</v>
      </c>
      <c r="AM17" s="21">
        <v>0.77157534246575343</v>
      </c>
      <c r="AN17" s="21">
        <v>0.71989041095890416</v>
      </c>
      <c r="AO17" s="21">
        <v>0.34559686888454016</v>
      </c>
      <c r="AP17" s="21">
        <v>0.490658295281583</v>
      </c>
      <c r="AQ17" s="21">
        <v>9.5401174168297451E-2</v>
      </c>
      <c r="AR17" s="21">
        <v>0.58190746963039541</v>
      </c>
      <c r="AS17" s="21">
        <v>0.45825946817082996</v>
      </c>
      <c r="AT17" s="21">
        <v>0.94328767123287671</v>
      </c>
      <c r="AU17" s="21">
        <v>0.64383561643835618</v>
      </c>
      <c r="AV17" s="21">
        <v>0.3535958904109589</v>
      </c>
      <c r="AW17" s="21">
        <v>0.64991780821917811</v>
      </c>
      <c r="AX17" s="21">
        <v>0.67521268925739009</v>
      </c>
      <c r="AY17" s="21">
        <v>6.3992172211350298E-2</v>
      </c>
      <c r="AZ17" s="21">
        <v>0.77784735812133066</v>
      </c>
      <c r="BA17" s="21">
        <v>0.7002054794520548</v>
      </c>
      <c r="BB17" s="21">
        <v>0.58479452054794523</v>
      </c>
      <c r="BC17" s="21">
        <v>0.59936073059360728</v>
      </c>
      <c r="BD17" s="21">
        <v>0.56164383561643827</v>
      </c>
      <c r="BE17" s="21"/>
      <c r="BF17" s="21"/>
      <c r="BG17" s="21">
        <v>0.66175628705786138</v>
      </c>
      <c r="BH17" s="21">
        <v>0.51248097412480975</v>
      </c>
      <c r="BI17" s="21">
        <v>0.77671232876712326</v>
      </c>
      <c r="BJ17" s="21">
        <v>0.41652847873107429</v>
      </c>
      <c r="BK17" s="21">
        <v>0.98205007085498353</v>
      </c>
      <c r="BL17" s="21">
        <v>0.24832876712328766</v>
      </c>
      <c r="BM17" s="21">
        <v>0.88536126779478908</v>
      </c>
      <c r="BN17" s="21">
        <v>0.71170974952713928</v>
      </c>
      <c r="BO17" s="21">
        <v>0.82219178082191779</v>
      </c>
      <c r="BP17" s="21">
        <v>0.56689844693342217</v>
      </c>
      <c r="BQ17" s="21">
        <v>0.67371595393153894</v>
      </c>
      <c r="BR17" s="21">
        <v>0.59022831050228308</v>
      </c>
      <c r="BS17" s="21">
        <v>0.41745596868884538</v>
      </c>
      <c r="BT17" s="21">
        <v>0.51489009238611017</v>
      </c>
      <c r="BU17" s="21">
        <v>0.24887671232876712</v>
      </c>
      <c r="BV17" s="21">
        <v>0.35430136986301369</v>
      </c>
      <c r="BW17" s="21">
        <v>0.82692045712555806</v>
      </c>
      <c r="BX17" s="21">
        <v>0.93230423566613962</v>
      </c>
      <c r="BY17" s="21">
        <v>0.83107098381070976</v>
      </c>
      <c r="BZ17" s="21">
        <v>0.34200400184700636</v>
      </c>
      <c r="CA17" s="21">
        <v>0.39375342465753427</v>
      </c>
      <c r="CB17" s="21">
        <v>0.13264840182648402</v>
      </c>
      <c r="CC17" s="21">
        <v>0.64395824030958304</v>
      </c>
      <c r="CD17" s="21">
        <v>0.5267884322678843</v>
      </c>
      <c r="CE17" s="21">
        <v>0.58019925280199258</v>
      </c>
      <c r="CF17" s="21">
        <v>0.72426346406455244</v>
      </c>
      <c r="CG17" s="21"/>
      <c r="CH17" s="21">
        <v>0.59268368617683687</v>
      </c>
      <c r="CI17" s="21">
        <v>8.8169364881693649E-2</v>
      </c>
      <c r="CJ17" s="21">
        <v>0.86640574037834317</v>
      </c>
      <c r="CK17" s="21">
        <v>0.87904109589041091</v>
      </c>
      <c r="CL17" s="21">
        <v>0.70601847083462088</v>
      </c>
      <c r="CM17" s="21">
        <v>0.65251141552511416</v>
      </c>
      <c r="CN17" s="21">
        <v>0.74624468587623993</v>
      </c>
      <c r="CO17" s="21">
        <v>0.84952054794520548</v>
      </c>
      <c r="CP17" s="21">
        <v>0.70445205479452055</v>
      </c>
      <c r="CQ17" s="21">
        <v>0.4945205479452055</v>
      </c>
      <c r="CR17" s="21">
        <v>0.64166666666666672</v>
      </c>
      <c r="CS17" s="21">
        <v>0.72833904109589043</v>
      </c>
      <c r="CT17" s="21">
        <v>0.6424657534246575</v>
      </c>
      <c r="CU17" s="21">
        <v>0.6821004566210046</v>
      </c>
      <c r="CV17" s="21">
        <v>0.94819960861056751</v>
      </c>
      <c r="CW17" s="21">
        <v>0.37899038825399234</v>
      </c>
      <c r="CX17" s="21">
        <v>0.80779445053791044</v>
      </c>
      <c r="CY17" s="21">
        <v>0.72721858248957716</v>
      </c>
      <c r="CZ17" s="21"/>
      <c r="DA17" s="21">
        <v>0.45020458993061729</v>
      </c>
      <c r="DB17" s="21">
        <v>0.54642614946426149</v>
      </c>
      <c r="DC17" s="21">
        <v>0.56808219178082198</v>
      </c>
      <c r="DD17" s="21">
        <v>0.8726591126895541</v>
      </c>
      <c r="DE17" s="21">
        <v>0.3156555772994129</v>
      </c>
      <c r="DF17" s="21">
        <v>0.92539860768021553</v>
      </c>
      <c r="DG17" s="21">
        <v>0.72541498791297343</v>
      </c>
      <c r="DH17" s="21">
        <v>0.23646444879321593</v>
      </c>
      <c r="DI17" s="21">
        <v>0.54485907731065975</v>
      </c>
      <c r="DJ17" s="21">
        <v>0.67036529680365287</v>
      </c>
      <c r="DK17" s="21">
        <v>0.40078841036759633</v>
      </c>
      <c r="DL17" s="21">
        <v>0.24981975486661862</v>
      </c>
      <c r="DM17" s="21">
        <v>0.32641878669275931</v>
      </c>
      <c r="DN17" s="21">
        <v>0.36943042537851478</v>
      </c>
      <c r="DO17" s="21">
        <v>0.69566210045662091</v>
      </c>
      <c r="DP17" s="21">
        <v>0.70790498931758206</v>
      </c>
      <c r="DQ17" s="21">
        <v>0.37830519273654034</v>
      </c>
      <c r="DR17" s="22">
        <v>0.43947900291938019</v>
      </c>
      <c r="DS17" s="23"/>
      <c r="DT17" s="24">
        <v>0.66623373119024276</v>
      </c>
      <c r="DU17" s="41"/>
    </row>
    <row r="18" spans="1:125" ht="15.75" x14ac:dyDescent="0.25">
      <c r="A18" s="2" t="s">
        <v>140</v>
      </c>
      <c r="B18" s="25">
        <v>164674456</v>
      </c>
      <c r="C18" s="25">
        <v>295915564</v>
      </c>
      <c r="D18" s="25"/>
      <c r="E18" s="25">
        <v>108273020</v>
      </c>
      <c r="F18" s="25">
        <v>128954444</v>
      </c>
      <c r="G18" s="25">
        <v>12098032</v>
      </c>
      <c r="H18" s="25">
        <v>366051608</v>
      </c>
      <c r="I18" s="25">
        <v>925166</v>
      </c>
      <c r="J18" s="25">
        <v>75266828</v>
      </c>
      <c r="K18" s="25">
        <v>52833231.100000039</v>
      </c>
      <c r="L18" s="25">
        <v>36425005.75</v>
      </c>
      <c r="M18" s="25">
        <v>47205893.129999995</v>
      </c>
      <c r="N18" s="25">
        <v>9183512</v>
      </c>
      <c r="O18" s="25">
        <v>325862843.43000007</v>
      </c>
      <c r="P18" s="25">
        <v>50310080.520000011</v>
      </c>
      <c r="Q18" s="25">
        <v>453031080.8799997</v>
      </c>
      <c r="R18" s="25">
        <v>177869222.25999999</v>
      </c>
      <c r="S18" s="25">
        <v>432024950.24000007</v>
      </c>
      <c r="T18" s="25">
        <v>1080576947.3999999</v>
      </c>
      <c r="U18" s="25">
        <v>535416389.27999961</v>
      </c>
      <c r="V18" s="25">
        <v>862340672.48999929</v>
      </c>
      <c r="W18" s="25">
        <v>26028771.370000012</v>
      </c>
      <c r="X18" s="25">
        <v>191960966.2400001</v>
      </c>
      <c r="Y18" s="25">
        <v>151384804.56000006</v>
      </c>
      <c r="Z18" s="25">
        <v>119978274.26999998</v>
      </c>
      <c r="AA18" s="25">
        <v>70222414.090000004</v>
      </c>
      <c r="AB18" s="25">
        <v>38551446</v>
      </c>
      <c r="AC18" s="25">
        <v>31163131</v>
      </c>
      <c r="AD18" s="25">
        <v>37994151</v>
      </c>
      <c r="AE18" s="25">
        <v>893522450.46000111</v>
      </c>
      <c r="AF18" s="25">
        <v>1597140138.6499996</v>
      </c>
      <c r="AG18" s="25">
        <v>279741775.34999996</v>
      </c>
      <c r="AH18" s="25">
        <v>1494394125.5699999</v>
      </c>
      <c r="AI18" s="25">
        <v>30113095</v>
      </c>
      <c r="AJ18" s="25">
        <v>172042032.57999992</v>
      </c>
      <c r="AK18" s="25"/>
      <c r="AL18" s="25">
        <v>792573907.62999964</v>
      </c>
      <c r="AM18" s="25">
        <v>4640848</v>
      </c>
      <c r="AN18" s="25">
        <v>110199881.10000001</v>
      </c>
      <c r="AO18" s="25">
        <v>76776756</v>
      </c>
      <c r="AP18" s="25">
        <v>25163050</v>
      </c>
      <c r="AQ18" s="25">
        <v>114042674.23000003</v>
      </c>
      <c r="AR18" s="25">
        <v>20597148</v>
      </c>
      <c r="AS18" s="25">
        <v>8388771</v>
      </c>
      <c r="AT18" s="25">
        <v>34282001</v>
      </c>
      <c r="AU18" s="25">
        <v>19335826</v>
      </c>
      <c r="AV18" s="25">
        <v>81278244.00000006</v>
      </c>
      <c r="AW18" s="25">
        <v>110878982.00000006</v>
      </c>
      <c r="AX18" s="25">
        <v>21370362</v>
      </c>
      <c r="AY18" s="25">
        <v>18815790</v>
      </c>
      <c r="AZ18" s="25">
        <v>35169588.909999996</v>
      </c>
      <c r="BA18" s="25">
        <v>33016232.440000001</v>
      </c>
      <c r="BB18" s="25">
        <v>21797348.93</v>
      </c>
      <c r="BC18" s="25">
        <v>24390537.140000001</v>
      </c>
      <c r="BD18" s="25">
        <v>26438758.100000005</v>
      </c>
      <c r="BE18" s="25"/>
      <c r="BF18" s="25"/>
      <c r="BG18" s="25">
        <v>554922999.72000027</v>
      </c>
      <c r="BH18" s="25">
        <v>5185170.6199999955</v>
      </c>
      <c r="BI18" s="25">
        <v>5777099.2599999998</v>
      </c>
      <c r="BJ18" s="25">
        <v>292464000</v>
      </c>
      <c r="BK18" s="25">
        <v>18978422</v>
      </c>
      <c r="BL18" s="25">
        <v>40435721</v>
      </c>
      <c r="BM18" s="25">
        <v>452307849.66000009</v>
      </c>
      <c r="BN18" s="25">
        <v>994008312.80000126</v>
      </c>
      <c r="BO18" s="25">
        <v>31248900</v>
      </c>
      <c r="BP18" s="25">
        <v>496056176.07999897</v>
      </c>
      <c r="BQ18" s="25">
        <v>750793540.97000134</v>
      </c>
      <c r="BR18" s="25">
        <v>208967625.45999947</v>
      </c>
      <c r="BS18" s="25">
        <v>112043007.54000002</v>
      </c>
      <c r="BT18" s="25">
        <v>396363712</v>
      </c>
      <c r="BU18" s="25">
        <v>47804745</v>
      </c>
      <c r="BV18" s="25">
        <v>42028924.090000004</v>
      </c>
      <c r="BW18" s="25">
        <v>3090348956</v>
      </c>
      <c r="BX18" s="25">
        <v>404096007.46000022</v>
      </c>
      <c r="BY18" s="25">
        <v>26619186.430000003</v>
      </c>
      <c r="BZ18" s="25">
        <v>31919838.519999992</v>
      </c>
      <c r="CA18" s="25">
        <v>112909613.14000002</v>
      </c>
      <c r="CB18" s="25">
        <v>24773226</v>
      </c>
      <c r="CC18" s="25">
        <v>344089564.95999974</v>
      </c>
      <c r="CD18" s="25">
        <v>35761751.770000018</v>
      </c>
      <c r="CE18" s="25">
        <v>78835816</v>
      </c>
      <c r="CF18" s="25">
        <v>54705399</v>
      </c>
      <c r="CG18" s="25"/>
      <c r="CH18" s="25">
        <v>160828846.10999981</v>
      </c>
      <c r="CI18" s="25">
        <v>26170140.680000003</v>
      </c>
      <c r="CJ18" s="25">
        <v>28044246.240000002</v>
      </c>
      <c r="CK18" s="25">
        <v>26846441.990000002</v>
      </c>
      <c r="CL18" s="25">
        <v>1622037846</v>
      </c>
      <c r="CM18" s="25">
        <v>17984737.879999995</v>
      </c>
      <c r="CN18" s="25">
        <v>34020764</v>
      </c>
      <c r="CO18" s="25">
        <v>22339491.730000004</v>
      </c>
      <c r="CP18" s="25">
        <v>19318300</v>
      </c>
      <c r="CQ18" s="25">
        <v>15554200</v>
      </c>
      <c r="CR18" s="25">
        <v>23773495.519999985</v>
      </c>
      <c r="CS18" s="25">
        <v>17973251.210000012</v>
      </c>
      <c r="CT18" s="25">
        <v>11953841.269999994</v>
      </c>
      <c r="CU18" s="25">
        <v>13125968.860000007</v>
      </c>
      <c r="CV18" s="25">
        <v>51169751.940000005</v>
      </c>
      <c r="CW18" s="25">
        <v>294713763</v>
      </c>
      <c r="CX18" s="25">
        <v>1572974226.1304293</v>
      </c>
      <c r="CY18" s="25">
        <v>58890198.759570502</v>
      </c>
      <c r="CZ18" s="25"/>
      <c r="DA18" s="25">
        <v>227114667</v>
      </c>
      <c r="DB18" s="25">
        <v>300734508</v>
      </c>
      <c r="DC18" s="25">
        <v>12708980.190000005</v>
      </c>
      <c r="DD18" s="25">
        <v>851616214</v>
      </c>
      <c r="DE18" s="25">
        <v>16898788</v>
      </c>
      <c r="DF18" s="25">
        <v>43091624</v>
      </c>
      <c r="DG18" s="25">
        <v>882661537</v>
      </c>
      <c r="DH18" s="25">
        <v>60622000</v>
      </c>
      <c r="DI18" s="25">
        <v>181604000.12999988</v>
      </c>
      <c r="DJ18" s="25">
        <v>27556971</v>
      </c>
      <c r="DK18" s="25">
        <v>136430989</v>
      </c>
      <c r="DL18" s="25">
        <v>159320392.62</v>
      </c>
      <c r="DM18" s="25">
        <v>28654978</v>
      </c>
      <c r="DN18" s="25">
        <v>52812138.740000017</v>
      </c>
      <c r="DO18" s="25">
        <v>6139212</v>
      </c>
      <c r="DP18" s="25">
        <v>455568255</v>
      </c>
      <c r="DQ18" s="25">
        <v>834670983.00000024</v>
      </c>
      <c r="DR18" s="26">
        <v>19858655.18</v>
      </c>
      <c r="DS18" s="23"/>
      <c r="DT18" s="27">
        <v>28897863198.760006</v>
      </c>
      <c r="DU18" s="42"/>
    </row>
    <row r="19" spans="1:125" ht="15.75" x14ac:dyDescent="0.25">
      <c r="A19" s="2" t="s">
        <v>141</v>
      </c>
      <c r="B19" s="25">
        <v>149374451</v>
      </c>
      <c r="C19" s="25">
        <v>249215565</v>
      </c>
      <c r="D19" s="25"/>
      <c r="E19" s="25">
        <v>105373024</v>
      </c>
      <c r="F19" s="25">
        <v>114954444</v>
      </c>
      <c r="G19" s="25">
        <v>8898033</v>
      </c>
      <c r="H19" s="25">
        <v>282851610</v>
      </c>
      <c r="I19" s="25">
        <v>8053066</v>
      </c>
      <c r="J19" s="25">
        <v>66823513</v>
      </c>
      <c r="K19" s="25">
        <v>40601536</v>
      </c>
      <c r="L19" s="25">
        <v>35151340</v>
      </c>
      <c r="M19" s="25">
        <v>46523651</v>
      </c>
      <c r="N19" s="25">
        <v>7398607.4600000009</v>
      </c>
      <c r="O19" s="25">
        <v>295460874.45000005</v>
      </c>
      <c r="P19" s="25">
        <v>53788824.939999998</v>
      </c>
      <c r="Q19" s="25">
        <v>442177527.94999993</v>
      </c>
      <c r="R19" s="25">
        <v>152193390.67999998</v>
      </c>
      <c r="S19" s="25">
        <v>386998078.99000001</v>
      </c>
      <c r="T19" s="25">
        <v>857857123.82999992</v>
      </c>
      <c r="U19" s="25">
        <v>410335271.49000001</v>
      </c>
      <c r="V19" s="25">
        <v>746087581.25</v>
      </c>
      <c r="W19" s="25">
        <v>25804741.220000006</v>
      </c>
      <c r="X19" s="25">
        <v>150502131.03</v>
      </c>
      <c r="Y19" s="25">
        <v>125585551.99000001</v>
      </c>
      <c r="Z19" s="25">
        <v>108506108.79000001</v>
      </c>
      <c r="AA19" s="25">
        <v>62988375.210000008</v>
      </c>
      <c r="AB19" s="25">
        <v>29705840</v>
      </c>
      <c r="AC19" s="25">
        <v>26543845</v>
      </c>
      <c r="AD19" s="25">
        <v>30241421</v>
      </c>
      <c r="AE19" s="25">
        <v>702617999.49000001</v>
      </c>
      <c r="AF19" s="25">
        <v>1376837711.8500001</v>
      </c>
      <c r="AG19" s="25">
        <v>234156925.34</v>
      </c>
      <c r="AH19" s="25">
        <v>1296462215.9400001</v>
      </c>
      <c r="AI19" s="25">
        <v>26702212.510000002</v>
      </c>
      <c r="AJ19" s="25">
        <v>149975940.09</v>
      </c>
      <c r="AK19" s="25"/>
      <c r="AL19" s="25">
        <v>752158272.80000007</v>
      </c>
      <c r="AM19" s="25">
        <v>4988315.629999999</v>
      </c>
      <c r="AN19" s="25">
        <v>99429754.389999986</v>
      </c>
      <c r="AO19" s="25">
        <v>66275166</v>
      </c>
      <c r="AP19" s="25">
        <v>23943155</v>
      </c>
      <c r="AQ19" s="25">
        <v>100075624</v>
      </c>
      <c r="AR19" s="25">
        <v>19776919</v>
      </c>
      <c r="AS19" s="25">
        <v>14774034</v>
      </c>
      <c r="AT19" s="25">
        <v>23949305</v>
      </c>
      <c r="AU19" s="25">
        <v>16667297</v>
      </c>
      <c r="AV19" s="25">
        <v>84278423.069999993</v>
      </c>
      <c r="AW19" s="25">
        <v>134135898</v>
      </c>
      <c r="AX19" s="25">
        <v>23159400.020000003</v>
      </c>
      <c r="AY19" s="25">
        <v>17515667</v>
      </c>
      <c r="AZ19" s="25">
        <v>28028135.07</v>
      </c>
      <c r="BA19" s="25">
        <v>29145942.899999999</v>
      </c>
      <c r="BB19" s="25">
        <v>21186336.800000001</v>
      </c>
      <c r="BC19" s="25">
        <v>22072281.27</v>
      </c>
      <c r="BD19" s="25">
        <v>23333478.960000001</v>
      </c>
      <c r="BE19" s="25"/>
      <c r="BF19" s="25"/>
      <c r="BG19" s="25">
        <v>510628000</v>
      </c>
      <c r="BH19" s="25">
        <v>5593234.1799999997</v>
      </c>
      <c r="BI19" s="25">
        <v>5564008.96</v>
      </c>
      <c r="BJ19" s="25">
        <v>225799000</v>
      </c>
      <c r="BK19" s="25">
        <v>16383045</v>
      </c>
      <c r="BL19" s="25">
        <v>29135724</v>
      </c>
      <c r="BM19" s="25">
        <v>416750642.31999999</v>
      </c>
      <c r="BN19" s="25">
        <v>858932113.10000002</v>
      </c>
      <c r="BO19" s="25">
        <v>27260289</v>
      </c>
      <c r="BP19" s="25">
        <v>472859893.80999994</v>
      </c>
      <c r="BQ19" s="25">
        <v>739537219.11999989</v>
      </c>
      <c r="BR19" s="25">
        <v>208919730.83999997</v>
      </c>
      <c r="BS19" s="25">
        <v>123604046.29999998</v>
      </c>
      <c r="BT19" s="25">
        <v>390290610</v>
      </c>
      <c r="BU19" s="25">
        <v>47041067</v>
      </c>
      <c r="BV19" s="25">
        <v>42420797</v>
      </c>
      <c r="BW19" s="25">
        <v>2779703155</v>
      </c>
      <c r="BX19" s="25">
        <v>381776690.34999996</v>
      </c>
      <c r="BY19" s="25">
        <v>22443471.060000002</v>
      </c>
      <c r="BZ19" s="25">
        <v>52409872.540000007</v>
      </c>
      <c r="CA19" s="25">
        <v>97068202.799999997</v>
      </c>
      <c r="CB19" s="25">
        <v>20326021</v>
      </c>
      <c r="CC19" s="25">
        <v>324704524.64999998</v>
      </c>
      <c r="CD19" s="25">
        <v>29473611.949999999</v>
      </c>
      <c r="CE19" s="25">
        <v>75890034</v>
      </c>
      <c r="CF19" s="25">
        <v>43392376</v>
      </c>
      <c r="CG19" s="25"/>
      <c r="CH19" s="25">
        <v>137832445.75</v>
      </c>
      <c r="CI19" s="25">
        <v>24914181.990000006</v>
      </c>
      <c r="CJ19" s="25">
        <v>29160185</v>
      </c>
      <c r="CK19" s="25">
        <v>19486951.309999999</v>
      </c>
      <c r="CL19" s="25">
        <v>1537981734</v>
      </c>
      <c r="CM19" s="25">
        <v>19077177.540000003</v>
      </c>
      <c r="CN19" s="25">
        <v>29126492</v>
      </c>
      <c r="CO19" s="25">
        <v>17933669.310000002</v>
      </c>
      <c r="CP19" s="25">
        <v>17440600</v>
      </c>
      <c r="CQ19" s="25">
        <v>16841200</v>
      </c>
      <c r="CR19" s="25">
        <v>22862043.719999999</v>
      </c>
      <c r="CS19" s="25">
        <v>18571977.990000002</v>
      </c>
      <c r="CT19" s="25">
        <v>14223833.449999999</v>
      </c>
      <c r="CU19" s="25">
        <v>15390867.24</v>
      </c>
      <c r="CV19" s="25">
        <v>40659123.899999991</v>
      </c>
      <c r="CW19" s="25">
        <v>275013762</v>
      </c>
      <c r="CX19" s="25">
        <v>1473295053.774415</v>
      </c>
      <c r="CY19" s="25">
        <v>53089514.11558535</v>
      </c>
      <c r="CZ19" s="25"/>
      <c r="DA19" s="25">
        <v>208514666</v>
      </c>
      <c r="DB19" s="25">
        <v>286769434</v>
      </c>
      <c r="DC19" s="25">
        <v>13815452.650000004</v>
      </c>
      <c r="DD19" s="25">
        <v>843414666</v>
      </c>
      <c r="DE19" s="25">
        <v>32030760</v>
      </c>
      <c r="DF19" s="25">
        <v>34549917</v>
      </c>
      <c r="DG19" s="25">
        <v>966732202</v>
      </c>
      <c r="DH19" s="25">
        <v>60414000</v>
      </c>
      <c r="DI19" s="25">
        <v>167517000</v>
      </c>
      <c r="DJ19" s="25">
        <v>34771822</v>
      </c>
      <c r="DK19" s="25">
        <v>99869194</v>
      </c>
      <c r="DL19" s="25">
        <v>153258949</v>
      </c>
      <c r="DM19" s="25">
        <v>25829030</v>
      </c>
      <c r="DN19" s="25">
        <v>51601068.68</v>
      </c>
      <c r="DO19" s="25">
        <v>5504505.9299999997</v>
      </c>
      <c r="DP19" s="25">
        <v>419163204</v>
      </c>
      <c r="DQ19" s="25">
        <v>808278082</v>
      </c>
      <c r="DR19" s="26">
        <v>13885420.43</v>
      </c>
      <c r="DS19" s="23"/>
      <c r="DT19" s="27">
        <v>26248369506.17001</v>
      </c>
      <c r="DU19" s="42"/>
    </row>
    <row r="20" spans="1:125" ht="15.75" x14ac:dyDescent="0.25">
      <c r="A20" s="2" t="s">
        <v>142</v>
      </c>
      <c r="B20" s="25">
        <v>15300005</v>
      </c>
      <c r="C20" s="25">
        <v>46699999</v>
      </c>
      <c r="D20" s="25"/>
      <c r="E20" s="25">
        <v>2899996</v>
      </c>
      <c r="F20" s="25">
        <v>14000000</v>
      </c>
      <c r="G20" s="25">
        <v>3199999</v>
      </c>
      <c r="H20" s="25">
        <v>83199998</v>
      </c>
      <c r="I20" s="25">
        <v>-7127900</v>
      </c>
      <c r="J20" s="25">
        <v>8443315</v>
      </c>
      <c r="K20" s="25">
        <v>12231695.100000039</v>
      </c>
      <c r="L20" s="25">
        <v>1273665.75</v>
      </c>
      <c r="M20" s="25">
        <v>682242.12999999523</v>
      </c>
      <c r="N20" s="25">
        <v>1784904.5399999991</v>
      </c>
      <c r="O20" s="25">
        <v>30401968.980000019</v>
      </c>
      <c r="P20" s="25">
        <v>-3478744.4199999869</v>
      </c>
      <c r="Q20" s="25">
        <v>10853552.929999769</v>
      </c>
      <c r="R20" s="25">
        <v>25675831.580000013</v>
      </c>
      <c r="S20" s="25">
        <v>45026871.25000006</v>
      </c>
      <c r="T20" s="25">
        <v>222719823.56999993</v>
      </c>
      <c r="U20" s="25">
        <v>125081117.7899996</v>
      </c>
      <c r="V20" s="25">
        <v>116253091.23999929</v>
      </c>
      <c r="W20" s="25">
        <v>224030.15000000596</v>
      </c>
      <c r="X20" s="25">
        <v>41458835.210000098</v>
      </c>
      <c r="Y20" s="25">
        <v>25799252.570000052</v>
      </c>
      <c r="Z20" s="25">
        <v>11472165.479999974</v>
      </c>
      <c r="AA20" s="25">
        <v>7234038.8799999952</v>
      </c>
      <c r="AB20" s="25">
        <v>8845606</v>
      </c>
      <c r="AC20" s="25">
        <v>4619286</v>
      </c>
      <c r="AD20" s="25">
        <v>7752730</v>
      </c>
      <c r="AE20" s="25">
        <v>190904450.9700011</v>
      </c>
      <c r="AF20" s="25">
        <v>220302426.79999948</v>
      </c>
      <c r="AG20" s="25">
        <v>45584850.009999961</v>
      </c>
      <c r="AH20" s="25">
        <v>197931909.62999988</v>
      </c>
      <c r="AI20" s="25">
        <v>3410882.4899999984</v>
      </c>
      <c r="AJ20" s="25">
        <v>22066092.48999992</v>
      </c>
      <c r="AK20" s="25"/>
      <c r="AL20" s="25">
        <v>40415634.829999566</v>
      </c>
      <c r="AM20" s="25">
        <v>-347467.62999999896</v>
      </c>
      <c r="AN20" s="25">
        <v>10770126.710000023</v>
      </c>
      <c r="AO20" s="25">
        <v>10501590</v>
      </c>
      <c r="AP20" s="25">
        <v>1219895</v>
      </c>
      <c r="AQ20" s="25">
        <v>13967050.230000034</v>
      </c>
      <c r="AR20" s="25">
        <v>820229</v>
      </c>
      <c r="AS20" s="25">
        <v>-6385263</v>
      </c>
      <c r="AT20" s="25">
        <v>10332696</v>
      </c>
      <c r="AU20" s="25">
        <v>2668529</v>
      </c>
      <c r="AV20" s="25">
        <v>-3000179.0699999332</v>
      </c>
      <c r="AW20" s="25">
        <v>-23256915.99999994</v>
      </c>
      <c r="AX20" s="25">
        <v>-1789038.0200000033</v>
      </c>
      <c r="AY20" s="25">
        <v>1300123</v>
      </c>
      <c r="AZ20" s="25">
        <v>7141453.8399999961</v>
      </c>
      <c r="BA20" s="25">
        <v>3870289.5400000028</v>
      </c>
      <c r="BB20" s="25">
        <v>611012.12999999896</v>
      </c>
      <c r="BC20" s="25">
        <v>2318255.870000001</v>
      </c>
      <c r="BD20" s="25">
        <v>3105279.1400000043</v>
      </c>
      <c r="BE20" s="25"/>
      <c r="BF20" s="25"/>
      <c r="BG20" s="25">
        <v>44294999.720000267</v>
      </c>
      <c r="BH20" s="25">
        <v>-408063.56000000425</v>
      </c>
      <c r="BI20" s="25">
        <v>213090.29999999981</v>
      </c>
      <c r="BJ20" s="25">
        <v>66665000</v>
      </c>
      <c r="BK20" s="25">
        <v>2595377</v>
      </c>
      <c r="BL20" s="25">
        <v>11299997</v>
      </c>
      <c r="BM20" s="25">
        <v>35557207.340000093</v>
      </c>
      <c r="BN20" s="25">
        <v>135076199.70000124</v>
      </c>
      <c r="BO20" s="25">
        <v>3988611</v>
      </c>
      <c r="BP20" s="25">
        <v>23196282.269999027</v>
      </c>
      <c r="BQ20" s="25">
        <v>11256321.850001454</v>
      </c>
      <c r="BR20" s="25">
        <v>47894.619999498129</v>
      </c>
      <c r="BS20" s="25">
        <v>-11561038.759999961</v>
      </c>
      <c r="BT20" s="25">
        <v>6073102</v>
      </c>
      <c r="BU20" s="25">
        <v>763678</v>
      </c>
      <c r="BV20" s="25">
        <v>-391872.90999999642</v>
      </c>
      <c r="BW20" s="25">
        <v>310645801</v>
      </c>
      <c r="BX20" s="25">
        <v>22319317.110000253</v>
      </c>
      <c r="BY20" s="25">
        <v>4175715.370000001</v>
      </c>
      <c r="BZ20" s="25">
        <v>-20490034.020000014</v>
      </c>
      <c r="CA20" s="25">
        <v>15841410.340000018</v>
      </c>
      <c r="CB20" s="25">
        <v>4447205</v>
      </c>
      <c r="CC20" s="25">
        <v>19385040.309999764</v>
      </c>
      <c r="CD20" s="25">
        <v>6288139.8200000189</v>
      </c>
      <c r="CE20" s="25">
        <v>2945782</v>
      </c>
      <c r="CF20" s="25">
        <v>11313023</v>
      </c>
      <c r="CG20" s="25"/>
      <c r="CH20" s="25">
        <v>22996400.359999806</v>
      </c>
      <c r="CI20" s="25">
        <v>1255958.6899999976</v>
      </c>
      <c r="CJ20" s="25">
        <v>-1115938.7599999979</v>
      </c>
      <c r="CK20" s="25">
        <v>7359490.6800000034</v>
      </c>
      <c r="CL20" s="25">
        <v>84056112</v>
      </c>
      <c r="CM20" s="25">
        <v>-1092439.6600000076</v>
      </c>
      <c r="CN20" s="25">
        <v>4894272</v>
      </c>
      <c r="CO20" s="25">
        <v>4405822.4200000018</v>
      </c>
      <c r="CP20" s="25">
        <v>1877700</v>
      </c>
      <c r="CQ20" s="25">
        <v>-1287000</v>
      </c>
      <c r="CR20" s="25">
        <v>911451.79999998584</v>
      </c>
      <c r="CS20" s="25">
        <v>-598726.77999999002</v>
      </c>
      <c r="CT20" s="25">
        <v>-2269992.1800000053</v>
      </c>
      <c r="CU20" s="25">
        <v>-2264898.3799999934</v>
      </c>
      <c r="CV20" s="25">
        <v>10510628.040000014</v>
      </c>
      <c r="CW20" s="25">
        <v>19700001</v>
      </c>
      <c r="CX20" s="25">
        <v>99679172.356014252</v>
      </c>
      <c r="CY20" s="25">
        <v>5800684.6439851522</v>
      </c>
      <c r="CZ20" s="25"/>
      <c r="DA20" s="25">
        <v>18600001</v>
      </c>
      <c r="DB20" s="25">
        <v>13965074</v>
      </c>
      <c r="DC20" s="25">
        <v>-1106472.459999999</v>
      </c>
      <c r="DD20" s="25">
        <v>8201548</v>
      </c>
      <c r="DE20" s="25">
        <v>-15131972</v>
      </c>
      <c r="DF20" s="25">
        <v>8541707</v>
      </c>
      <c r="DG20" s="25">
        <v>-84070665</v>
      </c>
      <c r="DH20" s="25">
        <v>208000</v>
      </c>
      <c r="DI20" s="25">
        <v>14087000.129999876</v>
      </c>
      <c r="DJ20" s="25">
        <v>-7214851</v>
      </c>
      <c r="DK20" s="25">
        <v>36561795</v>
      </c>
      <c r="DL20" s="25">
        <v>6061443.6200000048</v>
      </c>
      <c r="DM20" s="25">
        <v>2825948</v>
      </c>
      <c r="DN20" s="25">
        <v>1211070.0600000173</v>
      </c>
      <c r="DO20" s="25">
        <v>634706.0700000003</v>
      </c>
      <c r="DP20" s="25">
        <v>36405051</v>
      </c>
      <c r="DQ20" s="25">
        <v>26392901.000000238</v>
      </c>
      <c r="DR20" s="26">
        <v>5973234.75</v>
      </c>
      <c r="DS20" s="23"/>
      <c r="DT20" s="27">
        <v>2649493692.5900002</v>
      </c>
      <c r="DU20" s="42"/>
    </row>
    <row r="21" spans="1:125" s="29" customFormat="1" ht="15.75" x14ac:dyDescent="0.25">
      <c r="A21" s="1" t="s">
        <v>143</v>
      </c>
      <c r="B21" s="21">
        <v>9.2910615110822048E-2</v>
      </c>
      <c r="C21" s="21">
        <v>0.15781528476819151</v>
      </c>
      <c r="D21" s="21"/>
      <c r="E21" s="21">
        <v>2.6784105587892532E-2</v>
      </c>
      <c r="F21" s="21">
        <v>0.10856547138460773</v>
      </c>
      <c r="G21" s="21">
        <v>0.26450574771169394</v>
      </c>
      <c r="H21" s="21">
        <v>0.22729034972576873</v>
      </c>
      <c r="I21" s="21">
        <v>-7.7044552004721316</v>
      </c>
      <c r="J21" s="21">
        <v>0.11217843536597556</v>
      </c>
      <c r="K21" s="21">
        <v>0.23151518173947211</v>
      </c>
      <c r="L21" s="21">
        <v>3.4966796127410354E-2</v>
      </c>
      <c r="M21" s="21">
        <v>1.4452477959079668E-2</v>
      </c>
      <c r="N21" s="21">
        <v>0.19435968940858345</v>
      </c>
      <c r="O21" s="21">
        <v>9.3296825928331995E-2</v>
      </c>
      <c r="P21" s="21">
        <v>-6.9146071404458692E-2</v>
      </c>
      <c r="Q21" s="21">
        <v>2.395763422879741E-2</v>
      </c>
      <c r="R21" s="21">
        <v>0.14435230139179681</v>
      </c>
      <c r="S21" s="21">
        <v>0.1042228492243019</v>
      </c>
      <c r="T21" s="21">
        <v>0.20611195168089699</v>
      </c>
      <c r="U21" s="21">
        <v>0.23361466009324491</v>
      </c>
      <c r="V21" s="21">
        <v>0.13481109606522415</v>
      </c>
      <c r="W21" s="21">
        <v>8.6070197788212337E-3</v>
      </c>
      <c r="X21" s="21">
        <v>0.21597534135229343</v>
      </c>
      <c r="Y21" s="21">
        <v>0.17042167901187694</v>
      </c>
      <c r="Z21" s="21">
        <v>9.561869054878161E-2</v>
      </c>
      <c r="AA21" s="21">
        <v>0.10301609498540661</v>
      </c>
      <c r="AB21" s="21">
        <v>0.22944939600968534</v>
      </c>
      <c r="AC21" s="21">
        <v>0.14822920071798948</v>
      </c>
      <c r="AD21" s="21">
        <v>0.20405061821226114</v>
      </c>
      <c r="AE21" s="21">
        <v>0.21365378214248576</v>
      </c>
      <c r="AF21" s="21">
        <v>0.13793556461877698</v>
      </c>
      <c r="AG21" s="21">
        <v>0.16295331633241517</v>
      </c>
      <c r="AH21" s="21">
        <v>0.13244960365091346</v>
      </c>
      <c r="AI21" s="21">
        <v>0.11326907745616976</v>
      </c>
      <c r="AJ21" s="21">
        <v>0.12825989183625308</v>
      </c>
      <c r="AK21" s="21"/>
      <c r="AL21" s="21">
        <v>5.0992890935373757E-2</v>
      </c>
      <c r="AM21" s="21">
        <v>-7.4871581659213787E-2</v>
      </c>
      <c r="AN21" s="21">
        <v>9.7732652726065627E-2</v>
      </c>
      <c r="AO21" s="21">
        <v>0.13678085070434598</v>
      </c>
      <c r="AP21" s="21">
        <v>4.8479615944807965E-2</v>
      </c>
      <c r="AQ21" s="21">
        <v>0.12247213882262563</v>
      </c>
      <c r="AR21" s="21">
        <v>3.9822455031152858E-2</v>
      </c>
      <c r="AS21" s="21">
        <v>-0.76116787548497866</v>
      </c>
      <c r="AT21" s="21">
        <v>0.3014029431945936</v>
      </c>
      <c r="AU21" s="21">
        <v>0.13800956835254929</v>
      </c>
      <c r="AV21" s="21">
        <v>-3.6912449412661169E-2</v>
      </c>
      <c r="AW21" s="21">
        <v>-0.20975044666265</v>
      </c>
      <c r="AX21" s="21">
        <v>-8.3715850016953544E-2</v>
      </c>
      <c r="AY21" s="21">
        <v>6.9097444221050505E-2</v>
      </c>
      <c r="AZ21" s="21">
        <v>0.20305764330300205</v>
      </c>
      <c r="BA21" s="21">
        <v>0.11722383972894039</v>
      </c>
      <c r="BB21" s="21">
        <v>2.8031488231078153E-2</v>
      </c>
      <c r="BC21" s="21">
        <v>9.5047347940448057E-2</v>
      </c>
      <c r="BD21" s="21">
        <v>0.11745177773686744</v>
      </c>
      <c r="BE21" s="21"/>
      <c r="BF21" s="21"/>
      <c r="BG21" s="21">
        <v>7.9821884734189025E-2</v>
      </c>
      <c r="BH21" s="21">
        <v>-7.8698193348940293E-2</v>
      </c>
      <c r="BI21" s="21">
        <v>3.688534512041599E-2</v>
      </c>
      <c r="BJ21" s="21">
        <v>0.2279425843864544</v>
      </c>
      <c r="BK21" s="21">
        <v>0.13675409894458032</v>
      </c>
      <c r="BL21" s="21">
        <v>0.2794558059197213</v>
      </c>
      <c r="BM21" s="21">
        <v>7.8612846022301966E-2</v>
      </c>
      <c r="BN21" s="21">
        <v>0.13589041254545237</v>
      </c>
      <c r="BO21" s="21">
        <v>0.12764004492958153</v>
      </c>
      <c r="BP21" s="21">
        <v>4.6761402011570086E-2</v>
      </c>
      <c r="BQ21" s="21">
        <v>1.4992566179323607E-2</v>
      </c>
      <c r="BR21" s="21">
        <v>2.2919636424095801E-4</v>
      </c>
      <c r="BS21" s="21">
        <v>-0.10318393814868457</v>
      </c>
      <c r="BT21" s="21">
        <v>1.5322043406435754E-2</v>
      </c>
      <c r="BU21" s="21">
        <v>1.597494139964558E-2</v>
      </c>
      <c r="BV21" s="21">
        <v>-9.3238863112661795E-3</v>
      </c>
      <c r="BW21" s="21">
        <v>0.10052126974103438</v>
      </c>
      <c r="BX21" s="21">
        <v>5.5232708806729668E-2</v>
      </c>
      <c r="BY21" s="21">
        <v>0.15686863236713883</v>
      </c>
      <c r="BZ21" s="21">
        <v>-0.64192160643800211</v>
      </c>
      <c r="CA21" s="21">
        <v>0.14030169707833273</v>
      </c>
      <c r="CB21" s="21">
        <v>0.17951658778715376</v>
      </c>
      <c r="CC21" s="21">
        <v>5.6337193231225324E-2</v>
      </c>
      <c r="CD21" s="21">
        <v>0.17583422256386899</v>
      </c>
      <c r="CE21" s="21">
        <v>3.736603677698979E-2</v>
      </c>
      <c r="CF21" s="21">
        <v>0.20679902179307749</v>
      </c>
      <c r="CG21" s="21"/>
      <c r="CH21" s="21">
        <v>0.14298678947352073</v>
      </c>
      <c r="CI21" s="21">
        <v>4.7992049617059891E-2</v>
      </c>
      <c r="CJ21" s="21">
        <v>-3.9792075367257145E-2</v>
      </c>
      <c r="CK21" s="21">
        <v>0.27413281367941911</v>
      </c>
      <c r="CL21" s="21">
        <v>5.1821301338489237E-2</v>
      </c>
      <c r="CM21" s="21">
        <v>-6.0742595599064017E-2</v>
      </c>
      <c r="CN21" s="21">
        <v>0.14386131951651646</v>
      </c>
      <c r="CO21" s="21">
        <v>0.19722124716397926</v>
      </c>
      <c r="CP21" s="21">
        <v>9.7197993612274367E-2</v>
      </c>
      <c r="CQ21" s="21">
        <v>-8.2742924740584534E-2</v>
      </c>
      <c r="CR21" s="21">
        <v>3.8338989705287832E-2</v>
      </c>
      <c r="CS21" s="21">
        <v>-3.3312102134691615E-2</v>
      </c>
      <c r="CT21" s="21">
        <v>-0.18989646329811158</v>
      </c>
      <c r="CU21" s="21">
        <v>-0.1725509487457364</v>
      </c>
      <c r="CV21" s="21">
        <v>0.20540705478354548</v>
      </c>
      <c r="CW21" s="21">
        <v>6.6844523307857867E-2</v>
      </c>
      <c r="CX21" s="21">
        <v>6.3369870084412278E-2</v>
      </c>
      <c r="CY21" s="21">
        <v>9.850000112357335E-2</v>
      </c>
      <c r="CZ21" s="21"/>
      <c r="DA21" s="21">
        <v>8.1896960886282164E-2</v>
      </c>
      <c r="DB21" s="21">
        <v>4.6436553267109604E-2</v>
      </c>
      <c r="DC21" s="21">
        <v>-8.706225389119901E-2</v>
      </c>
      <c r="DD21" s="21">
        <v>9.6305681657676851E-3</v>
      </c>
      <c r="DE21" s="21">
        <v>-0.89544717644839378</v>
      </c>
      <c r="DF21" s="21">
        <v>0.19822197928766852</v>
      </c>
      <c r="DG21" s="21">
        <v>-9.5246775208694748E-2</v>
      </c>
      <c r="DH21" s="21">
        <v>3.4310976213255914E-3</v>
      </c>
      <c r="DI21" s="21">
        <v>7.7569877975792387E-2</v>
      </c>
      <c r="DJ21" s="21">
        <v>-0.26181582148487947</v>
      </c>
      <c r="DK21" s="21">
        <v>0.26798746580954563</v>
      </c>
      <c r="DL21" s="21">
        <v>3.8045623164244528E-2</v>
      </c>
      <c r="DM21" s="21">
        <v>9.8619793042591067E-2</v>
      </c>
      <c r="DN21" s="21">
        <v>2.2931660957005523E-2</v>
      </c>
      <c r="DO21" s="21">
        <v>0.10338559248320474</v>
      </c>
      <c r="DP21" s="21">
        <v>7.9911298911729489E-2</v>
      </c>
      <c r="DQ21" s="21">
        <v>3.1620724258483335E-2</v>
      </c>
      <c r="DR21" s="22">
        <v>0.30078747507614462</v>
      </c>
      <c r="DS21" s="28"/>
      <c r="DT21" s="24">
        <v>9.1684761408369064E-2</v>
      </c>
      <c r="DU21" s="41"/>
    </row>
    <row r="22" spans="1:125" s="29" customFormat="1" ht="15.75" x14ac:dyDescent="0.25">
      <c r="A22" s="1" t="s">
        <v>144</v>
      </c>
      <c r="B22" s="21">
        <v>7.1484344288940446E-2</v>
      </c>
      <c r="C22" s="21">
        <v>0.12345437058099289</v>
      </c>
      <c r="D22" s="21"/>
      <c r="E22" s="21">
        <v>2.0451187481768197E-2</v>
      </c>
      <c r="F22" s="21">
        <v>8.3695719858277798E-2</v>
      </c>
      <c r="G22" s="21">
        <v>0.21242628804733427</v>
      </c>
      <c r="H22" s="21">
        <v>0.18073774764287268</v>
      </c>
      <c r="I22" s="21">
        <v>-7.7044552004721316</v>
      </c>
      <c r="J22" s="21">
        <v>0.11217843536597556</v>
      </c>
      <c r="K22" s="21">
        <v>0.23151518173947211</v>
      </c>
      <c r="L22" s="21">
        <v>3.4966796127410354E-2</v>
      </c>
      <c r="M22" s="21">
        <v>1.4452477959079668E-2</v>
      </c>
      <c r="N22" s="21">
        <v>-0.1601634567771871</v>
      </c>
      <c r="O22" s="21">
        <v>9.3296825928331995E-2</v>
      </c>
      <c r="P22" s="21">
        <v>-6.9146071404458692E-2</v>
      </c>
      <c r="Q22" s="21">
        <v>2.395763422879741E-2</v>
      </c>
      <c r="R22" s="21">
        <v>0.14435230139179681</v>
      </c>
      <c r="S22" s="21">
        <v>0.1042228492243019</v>
      </c>
      <c r="T22" s="21">
        <v>0.20611195168089699</v>
      </c>
      <c r="U22" s="21">
        <v>0.23361466009324491</v>
      </c>
      <c r="V22" s="21">
        <v>0.13481109606522415</v>
      </c>
      <c r="W22" s="21">
        <v>8.6070197788212337E-3</v>
      </c>
      <c r="X22" s="21">
        <v>0.21597534135229343</v>
      </c>
      <c r="Y22" s="21">
        <v>0.17042167901187694</v>
      </c>
      <c r="Z22" s="21">
        <v>9.561869054878161E-2</v>
      </c>
      <c r="AA22" s="21">
        <v>0.10301609498540661</v>
      </c>
      <c r="AB22" s="21">
        <v>0.22948629133927137</v>
      </c>
      <c r="AC22" s="21">
        <v>0.14855247783293279</v>
      </c>
      <c r="AD22" s="21">
        <v>0.22177971029022908</v>
      </c>
      <c r="AE22" s="21">
        <v>0.21365378214248576</v>
      </c>
      <c r="AF22" s="21">
        <v>0.13793556461877698</v>
      </c>
      <c r="AG22" s="21">
        <v>0.16295331633241517</v>
      </c>
      <c r="AH22" s="21">
        <v>0.13244960365091346</v>
      </c>
      <c r="AI22" s="21">
        <v>0.1981405937658284</v>
      </c>
      <c r="AJ22" s="21">
        <v>5.6078227483039866E-2</v>
      </c>
      <c r="AK22" s="21"/>
      <c r="AL22" s="21">
        <v>8.5316001266868877E-2</v>
      </c>
      <c r="AM22" s="21">
        <v>-7.4871581659213787E-2</v>
      </c>
      <c r="AN22" s="21">
        <v>0.13870193072946749</v>
      </c>
      <c r="AO22" s="21">
        <v>0.1760824450057388</v>
      </c>
      <c r="AP22" s="21">
        <v>4.8479615944807965E-2</v>
      </c>
      <c r="AQ22" s="21">
        <v>0.10795749759223471</v>
      </c>
      <c r="AR22" s="21">
        <v>8.689817480922872E-2</v>
      </c>
      <c r="AS22" s="21">
        <v>-0.76116787548497866</v>
      </c>
      <c r="AT22" s="21">
        <v>0.3046608066017738</v>
      </c>
      <c r="AU22" s="21">
        <v>0.14031649839256441</v>
      </c>
      <c r="AV22" s="21">
        <v>-3.3274742853770793E-2</v>
      </c>
      <c r="AW22" s="21">
        <v>-0.2025576154240479</v>
      </c>
      <c r="AX22" s="21">
        <v>-8.3715850016953544E-2</v>
      </c>
      <c r="AY22" s="21">
        <v>6.9819508840918698E-2</v>
      </c>
      <c r="AZ22" s="21">
        <v>0.12501893400203082</v>
      </c>
      <c r="BA22" s="21">
        <v>0.12128118404655323</v>
      </c>
      <c r="BB22" s="21">
        <v>2.8237526931470396E-2</v>
      </c>
      <c r="BC22" s="21">
        <v>9.5047347940448057E-2</v>
      </c>
      <c r="BD22" s="21">
        <v>8.4913635715693325E-2</v>
      </c>
      <c r="BE22" s="21"/>
      <c r="BF22" s="21"/>
      <c r="BG22" s="21">
        <v>0.15105447311619655</v>
      </c>
      <c r="BH22" s="21">
        <v>-7.8698193348940293E-2</v>
      </c>
      <c r="BI22" s="21">
        <v>3.688534512041599E-2</v>
      </c>
      <c r="BJ22" s="21">
        <v>0.16915388872611259</v>
      </c>
      <c r="BK22" s="21">
        <v>0.13675409894458032</v>
      </c>
      <c r="BL22" s="21">
        <v>0.22584918726547049</v>
      </c>
      <c r="BM22" s="21">
        <v>7.8612846022301966E-2</v>
      </c>
      <c r="BN22" s="21">
        <v>0.13589041254545237</v>
      </c>
      <c r="BO22" s="21">
        <v>0.13309386709846571</v>
      </c>
      <c r="BP22" s="21">
        <v>4.6761402011570051E-2</v>
      </c>
      <c r="BQ22" s="21">
        <v>1.4992566179323607E-2</v>
      </c>
      <c r="BR22" s="21">
        <v>2.2919636424095801E-4</v>
      </c>
      <c r="BS22" s="21">
        <v>-0.10318393814868457</v>
      </c>
      <c r="BT22" s="21">
        <v>4.7034398464008101E-2</v>
      </c>
      <c r="BU22" s="21">
        <v>3.4952038060595471E-2</v>
      </c>
      <c r="BV22" s="21">
        <v>7.8674745704027781E-3</v>
      </c>
      <c r="BW22" s="21">
        <v>0.10586039616224073</v>
      </c>
      <c r="BX22" s="21">
        <v>5.8964208699387323E-2</v>
      </c>
      <c r="BY22" s="21">
        <v>0.15686863236713883</v>
      </c>
      <c r="BZ22" s="21">
        <v>-0.64192160643800211</v>
      </c>
      <c r="CA22" s="21">
        <v>0.17802922914333269</v>
      </c>
      <c r="CB22" s="21">
        <v>0.18148097587533846</v>
      </c>
      <c r="CC22" s="21">
        <v>5.6337193231225324E-2</v>
      </c>
      <c r="CD22" s="21">
        <v>0.17583422256386899</v>
      </c>
      <c r="CE22" s="21">
        <v>3.736603677698979E-2</v>
      </c>
      <c r="CF22" s="21">
        <v>0.20679902179307749</v>
      </c>
      <c r="CG22" s="21"/>
      <c r="CH22" s="21">
        <v>0.14298678947352073</v>
      </c>
      <c r="CI22" s="21">
        <v>4.7992049617059891E-2</v>
      </c>
      <c r="CJ22" s="21">
        <v>-3.9792075367257145E-2</v>
      </c>
      <c r="CK22" s="21">
        <v>0.27413281367941911</v>
      </c>
      <c r="CL22" s="21">
        <v>0.12255623467954935</v>
      </c>
      <c r="CM22" s="21">
        <v>-6.0065606086853497E-2</v>
      </c>
      <c r="CN22" s="21">
        <v>0.11378702111503827</v>
      </c>
      <c r="CO22" s="21">
        <v>0.19722124716397926</v>
      </c>
      <c r="CP22" s="21">
        <v>9.7375544066121172E-2</v>
      </c>
      <c r="CQ22" s="21">
        <v>-8.2742924740584534E-2</v>
      </c>
      <c r="CR22" s="21">
        <v>6.0317643792864015E-2</v>
      </c>
      <c r="CS22" s="21">
        <v>-2.5027251106437824E-2</v>
      </c>
      <c r="CT22" s="21">
        <v>-0.18989646329811158</v>
      </c>
      <c r="CU22" s="21">
        <v>-0.1725509487457364</v>
      </c>
      <c r="CV22" s="21">
        <v>0.20540705478354548</v>
      </c>
      <c r="CW22" s="21">
        <v>5.1067281438942569E-2</v>
      </c>
      <c r="CX22" s="21">
        <v>7.0902071121831042E-2</v>
      </c>
      <c r="CY22" s="21">
        <v>9.850000112357335E-2</v>
      </c>
      <c r="CZ22" s="21"/>
      <c r="DA22" s="21">
        <v>6.2495882971602766E-2</v>
      </c>
      <c r="DB22" s="21">
        <v>5.8856355574741004E-2</v>
      </c>
      <c r="DC22" s="21">
        <v>-8.706225389119901E-2</v>
      </c>
      <c r="DD22" s="21">
        <v>2.3324373202449865E-2</v>
      </c>
      <c r="DE22" s="21">
        <v>-0.89544717644839378</v>
      </c>
      <c r="DF22" s="21">
        <v>0.19822197928766852</v>
      </c>
      <c r="DG22" s="21">
        <v>-5.8826816491807668E-2</v>
      </c>
      <c r="DH22" s="21">
        <v>2.554594149155336E-3</v>
      </c>
      <c r="DI22" s="21">
        <v>0.16857172690271327</v>
      </c>
      <c r="DJ22" s="21">
        <v>-0.26181582148487947</v>
      </c>
      <c r="DK22" s="21">
        <v>0.26798746580954563</v>
      </c>
      <c r="DL22" s="21">
        <v>3.8045623164244528E-2</v>
      </c>
      <c r="DM22" s="21">
        <v>0.10185833983319531</v>
      </c>
      <c r="DN22" s="21">
        <v>2.2931660957005523E-2</v>
      </c>
      <c r="DO22" s="21">
        <v>0.10338559248320474</v>
      </c>
      <c r="DP22" s="21">
        <v>0.11507874842749866</v>
      </c>
      <c r="DQ22" s="21">
        <v>0.15603092757837217</v>
      </c>
      <c r="DR22" s="22">
        <v>0.10089255288576514</v>
      </c>
      <c r="DS22" s="28"/>
      <c r="DT22" s="24">
        <v>0.10356715029963537</v>
      </c>
      <c r="DU22" s="41"/>
    </row>
    <row r="23" spans="1:125" ht="15.75" x14ac:dyDescent="0.25">
      <c r="A23" s="3" t="s">
        <v>145</v>
      </c>
      <c r="B23" s="30">
        <v>60</v>
      </c>
      <c r="C23" s="30">
        <v>61</v>
      </c>
      <c r="D23" s="30"/>
      <c r="E23" s="30">
        <v>64</v>
      </c>
      <c r="F23" s="30">
        <v>72</v>
      </c>
      <c r="G23" s="30">
        <v>72</v>
      </c>
      <c r="H23" s="30">
        <v>67</v>
      </c>
      <c r="I23" s="30">
        <v>120</v>
      </c>
      <c r="J23" s="30">
        <v>64</v>
      </c>
      <c r="K23" s="30">
        <v>56</v>
      </c>
      <c r="L23" s="30">
        <v>212</v>
      </c>
      <c r="M23" s="30">
        <v>223</v>
      </c>
      <c r="N23" s="30">
        <v>87</v>
      </c>
      <c r="O23" s="30">
        <v>42</v>
      </c>
      <c r="P23" s="30">
        <v>41</v>
      </c>
      <c r="Q23" s="30">
        <v>47</v>
      </c>
      <c r="R23" s="30">
        <v>44</v>
      </c>
      <c r="S23" s="30">
        <v>48</v>
      </c>
      <c r="T23" s="30">
        <v>51</v>
      </c>
      <c r="U23" s="30">
        <v>44</v>
      </c>
      <c r="V23" s="30">
        <v>49</v>
      </c>
      <c r="W23" s="30">
        <v>43</v>
      </c>
      <c r="X23" s="30">
        <v>44</v>
      </c>
      <c r="Y23" s="30">
        <v>47</v>
      </c>
      <c r="Z23" s="30">
        <v>42</v>
      </c>
      <c r="AA23" s="30">
        <v>32</v>
      </c>
      <c r="AB23" s="30">
        <v>56</v>
      </c>
      <c r="AC23" s="30">
        <v>45</v>
      </c>
      <c r="AD23" s="30">
        <v>47</v>
      </c>
      <c r="AE23" s="30">
        <v>47</v>
      </c>
      <c r="AF23" s="30">
        <v>47</v>
      </c>
      <c r="AG23" s="30">
        <v>41</v>
      </c>
      <c r="AH23" s="30">
        <v>44</v>
      </c>
      <c r="AI23" s="30">
        <v>28</v>
      </c>
      <c r="AJ23" s="30">
        <v>73</v>
      </c>
      <c r="AK23" s="30"/>
      <c r="AL23" s="30">
        <v>74</v>
      </c>
      <c r="AM23" s="30">
        <v>104</v>
      </c>
      <c r="AN23" s="30">
        <v>44</v>
      </c>
      <c r="AO23" s="30">
        <v>66</v>
      </c>
      <c r="AP23" s="30">
        <v>96</v>
      </c>
      <c r="AQ23" s="30">
        <v>50</v>
      </c>
      <c r="AR23" s="30">
        <v>99</v>
      </c>
      <c r="AS23" s="30">
        <v>85</v>
      </c>
      <c r="AT23" s="30">
        <v>34</v>
      </c>
      <c r="AU23" s="30">
        <v>40</v>
      </c>
      <c r="AV23" s="30">
        <v>58</v>
      </c>
      <c r="AW23" s="30">
        <v>72</v>
      </c>
      <c r="AX23" s="30">
        <v>96</v>
      </c>
      <c r="AY23" s="30">
        <v>692</v>
      </c>
      <c r="AZ23" s="30">
        <v>50</v>
      </c>
      <c r="BA23" s="30">
        <v>41</v>
      </c>
      <c r="BB23" s="30">
        <v>38</v>
      </c>
      <c r="BC23" s="30">
        <v>48</v>
      </c>
      <c r="BD23" s="30">
        <v>46</v>
      </c>
      <c r="BE23" s="30"/>
      <c r="BF23" s="30"/>
      <c r="BG23" s="30">
        <v>78</v>
      </c>
      <c r="BH23" s="30">
        <v>259</v>
      </c>
      <c r="BI23" s="30">
        <v>192</v>
      </c>
      <c r="BJ23" s="30">
        <v>56</v>
      </c>
      <c r="BK23" s="30">
        <v>45</v>
      </c>
      <c r="BL23" s="30">
        <v>41</v>
      </c>
      <c r="BM23" s="30">
        <v>61</v>
      </c>
      <c r="BN23" s="30">
        <v>61</v>
      </c>
      <c r="BO23" s="30">
        <v>43</v>
      </c>
      <c r="BP23" s="30">
        <v>65</v>
      </c>
      <c r="BQ23" s="30">
        <v>65</v>
      </c>
      <c r="BR23" s="30">
        <v>59</v>
      </c>
      <c r="BS23" s="30">
        <v>64</v>
      </c>
      <c r="BT23" s="30">
        <v>65</v>
      </c>
      <c r="BU23" s="30">
        <v>25</v>
      </c>
      <c r="BV23" s="30">
        <v>55</v>
      </c>
      <c r="BW23" s="30">
        <v>124</v>
      </c>
      <c r="BX23" s="30">
        <v>71</v>
      </c>
      <c r="BY23" s="30">
        <v>41</v>
      </c>
      <c r="BZ23" s="30">
        <v>221</v>
      </c>
      <c r="CA23" s="30">
        <v>43</v>
      </c>
      <c r="CB23" s="30">
        <v>55</v>
      </c>
      <c r="CC23" s="30">
        <v>78</v>
      </c>
      <c r="CD23" s="30">
        <v>100</v>
      </c>
      <c r="CE23" s="30">
        <v>94</v>
      </c>
      <c r="CF23" s="30">
        <v>39</v>
      </c>
      <c r="CG23" s="30"/>
      <c r="CH23" s="30">
        <v>73</v>
      </c>
      <c r="CI23" s="30">
        <v>38</v>
      </c>
      <c r="CJ23" s="30">
        <v>72</v>
      </c>
      <c r="CK23" s="30">
        <v>54</v>
      </c>
      <c r="CL23" s="30">
        <v>56</v>
      </c>
      <c r="CM23" s="30">
        <v>54</v>
      </c>
      <c r="CN23" s="30">
        <v>55</v>
      </c>
      <c r="CO23" s="30">
        <v>45</v>
      </c>
      <c r="CP23" s="30">
        <v>47</v>
      </c>
      <c r="CQ23" s="30">
        <v>45</v>
      </c>
      <c r="CR23" s="30">
        <v>88</v>
      </c>
      <c r="CS23" s="30">
        <v>75</v>
      </c>
      <c r="CT23" s="30">
        <v>111</v>
      </c>
      <c r="CU23" s="30">
        <v>70</v>
      </c>
      <c r="CV23" s="30">
        <v>59</v>
      </c>
      <c r="CW23" s="30">
        <v>61</v>
      </c>
      <c r="CX23" s="30">
        <v>69</v>
      </c>
      <c r="CY23" s="30">
        <v>230</v>
      </c>
      <c r="CZ23" s="30"/>
      <c r="DA23" s="30">
        <v>59</v>
      </c>
      <c r="DB23" s="30">
        <v>71</v>
      </c>
      <c r="DC23" s="30">
        <v>194</v>
      </c>
      <c r="DD23" s="30">
        <v>83</v>
      </c>
      <c r="DE23" s="30">
        <v>107</v>
      </c>
      <c r="DF23" s="30">
        <v>52</v>
      </c>
      <c r="DG23" s="30">
        <v>130</v>
      </c>
      <c r="DH23" s="30">
        <v>48</v>
      </c>
      <c r="DI23" s="30">
        <v>59</v>
      </c>
      <c r="DJ23" s="30">
        <v>74</v>
      </c>
      <c r="DK23" s="30">
        <v>83</v>
      </c>
      <c r="DL23" s="30">
        <v>63</v>
      </c>
      <c r="DM23" s="30">
        <v>56</v>
      </c>
      <c r="DN23" s="30">
        <v>67</v>
      </c>
      <c r="DO23" s="30">
        <v>25</v>
      </c>
      <c r="DP23" s="30">
        <v>44</v>
      </c>
      <c r="DQ23" s="30">
        <v>67</v>
      </c>
      <c r="DR23" s="31">
        <v>63</v>
      </c>
      <c r="DS23" s="23"/>
      <c r="DT23" s="32">
        <v>69</v>
      </c>
      <c r="DU23" s="42"/>
    </row>
    <row r="24" spans="1:125" ht="15.75" x14ac:dyDescent="0.25">
      <c r="A24" s="1" t="s">
        <v>146</v>
      </c>
      <c r="B24" s="33">
        <v>9.1146412993916515E-2</v>
      </c>
      <c r="C24" s="33">
        <v>8.519839620590193E-2</v>
      </c>
      <c r="D24" s="33"/>
      <c r="E24" s="33">
        <v>8.6393479603138132E-2</v>
      </c>
      <c r="F24" s="33">
        <v>8.4232361671527659E-2</v>
      </c>
      <c r="G24" s="33">
        <v>4.9207995874816869E-2</v>
      </c>
      <c r="H24" s="33">
        <v>7.4240553110846846E-2</v>
      </c>
      <c r="I24" s="33">
        <v>0.89744333827909384</v>
      </c>
      <c r="J24" s="33">
        <v>0.15021051947327552</v>
      </c>
      <c r="K24" s="33">
        <v>0.14301205059357069</v>
      </c>
      <c r="L24" s="33">
        <v>0.62302125181839052</v>
      </c>
      <c r="M24" s="33">
        <v>0.62823756475878967</v>
      </c>
      <c r="N24" s="33">
        <v>0.35860764153502689</v>
      </c>
      <c r="O24" s="33">
        <v>0.20472518522309527</v>
      </c>
      <c r="P24" s="33">
        <v>0.38277878362115825</v>
      </c>
      <c r="Q24" s="33">
        <v>0.20664466656762034</v>
      </c>
      <c r="R24" s="33">
        <v>0.19377092026742629</v>
      </c>
      <c r="S24" s="33">
        <v>0.21415583689574125</v>
      </c>
      <c r="T24" s="33">
        <v>0.21125517777276367</v>
      </c>
      <c r="U24" s="33">
        <v>0.20208798554198845</v>
      </c>
      <c r="V24" s="33">
        <v>0.26134283126440772</v>
      </c>
      <c r="W24" s="33">
        <v>0.21196813022002603</v>
      </c>
      <c r="X24" s="33">
        <v>0.16508696300614539</v>
      </c>
      <c r="Y24" s="33">
        <v>0.22114585549075139</v>
      </c>
      <c r="Z24" s="33">
        <v>0.23741095045014018</v>
      </c>
      <c r="AA24" s="33">
        <v>0.51789366997171393</v>
      </c>
      <c r="AB24" s="33">
        <v>0.27058177325635357</v>
      </c>
      <c r="AC24" s="33">
        <v>0.28419216294635674</v>
      </c>
      <c r="AD24" s="33">
        <v>0.26910284597235951</v>
      </c>
      <c r="AE24" s="33">
        <v>0.21739474524700697</v>
      </c>
      <c r="AF24" s="33">
        <v>0.25553119562005133</v>
      </c>
      <c r="AG24" s="33">
        <v>0.27896325697425484</v>
      </c>
      <c r="AH24" s="33">
        <v>0.29220508720935273</v>
      </c>
      <c r="AI24" s="33">
        <v>0.4338730962328296</v>
      </c>
      <c r="AJ24" s="33">
        <v>0.18177687619268892</v>
      </c>
      <c r="AK24" s="33"/>
      <c r="AL24" s="33">
        <v>0.15294222894505308</v>
      </c>
      <c r="AM24" s="33">
        <v>0.96337282034540583</v>
      </c>
      <c r="AN24" s="33">
        <v>0.39197270504181597</v>
      </c>
      <c r="AO24" s="33">
        <v>0.22883262912332578</v>
      </c>
      <c r="AP24" s="33">
        <v>0.29709667832851161</v>
      </c>
      <c r="AQ24" s="33">
        <v>0.1763442015867813</v>
      </c>
      <c r="AR24" s="33">
        <v>0.37577433352556927</v>
      </c>
      <c r="AS24" s="33">
        <v>0.25371781437048624</v>
      </c>
      <c r="AT24" s="33">
        <v>0.33996702777748916</v>
      </c>
      <c r="AU24" s="33">
        <v>0.47391138307919989</v>
      </c>
      <c r="AV24" s="33">
        <v>0.11797071895731798</v>
      </c>
      <c r="AW24" s="33">
        <v>0.16240173106894326</v>
      </c>
      <c r="AX24" s="33">
        <v>0.51919811718999653</v>
      </c>
      <c r="AY24" s="33">
        <v>0.13118931297578423</v>
      </c>
      <c r="AZ24" s="33">
        <v>0.550799415911988</v>
      </c>
      <c r="BA24" s="33">
        <v>0.59008346293429004</v>
      </c>
      <c r="BB24" s="33">
        <v>0.66868897964256935</v>
      </c>
      <c r="BC24" s="33">
        <v>0.66348292855395063</v>
      </c>
      <c r="BD24" s="33">
        <v>0.60120148169004062</v>
      </c>
      <c r="BE24" s="33"/>
      <c r="BF24" s="33"/>
      <c r="BG24" s="33">
        <v>0.30539916267612499</v>
      </c>
      <c r="BH24" s="33">
        <v>0.17450167237937084</v>
      </c>
      <c r="BI24" s="33">
        <v>0.79627166172781061</v>
      </c>
      <c r="BJ24" s="33">
        <v>0.12901789974156308</v>
      </c>
      <c r="BK24" s="33">
        <v>0.41205070581503989</v>
      </c>
      <c r="BL24" s="33">
        <v>0.10521167099826935</v>
      </c>
      <c r="BM24" s="33">
        <v>0.13783623173283435</v>
      </c>
      <c r="BN24" s="33">
        <v>0.15847529389670961</v>
      </c>
      <c r="BO24" s="33">
        <v>0.1967327581893599</v>
      </c>
      <c r="BP24" s="33">
        <v>0.14122316429430998</v>
      </c>
      <c r="BQ24" s="33">
        <v>0.16243294442275114</v>
      </c>
      <c r="BR24" s="33">
        <v>0.15454393546407455</v>
      </c>
      <c r="BS24" s="33">
        <v>0.16237134976642331</v>
      </c>
      <c r="BT24" s="33">
        <v>0.17704493214672742</v>
      </c>
      <c r="BU24" s="33">
        <v>0.28214944924195257</v>
      </c>
      <c r="BV24" s="33">
        <v>0.33203054103868912</v>
      </c>
      <c r="BW24" s="33">
        <v>0.38704649841484812</v>
      </c>
      <c r="BX24" s="33">
        <v>0.1551239580769837</v>
      </c>
      <c r="BY24" s="33">
        <v>0.62427728524900106</v>
      </c>
      <c r="BZ24" s="33">
        <v>0.27166591941674956</v>
      </c>
      <c r="CA24" s="33">
        <v>0.40628329487873482</v>
      </c>
      <c r="CB24" s="33">
        <v>0.45204392876786043</v>
      </c>
      <c r="CC24" s="33">
        <v>0.10675403339215983</v>
      </c>
      <c r="CD24" s="33">
        <v>7.9249124411005067E-2</v>
      </c>
      <c r="CE24" s="33">
        <v>0.10326129938167192</v>
      </c>
      <c r="CF24" s="33">
        <v>0.35411793884221071</v>
      </c>
      <c r="CG24" s="33"/>
      <c r="CH24" s="33">
        <v>0.10036348660854777</v>
      </c>
      <c r="CI24" s="33">
        <v>0.58975353031674771</v>
      </c>
      <c r="CJ24" s="33">
        <v>0.43768183279570844</v>
      </c>
      <c r="CK24" s="33">
        <v>0.35490094577393594</v>
      </c>
      <c r="CL24" s="33">
        <v>0.32615028562053461</v>
      </c>
      <c r="CM24" s="33">
        <v>0.27759076699695634</v>
      </c>
      <c r="CN24" s="33">
        <v>0.37430385619243567</v>
      </c>
      <c r="CO24" s="33">
        <v>0.66476817190724014</v>
      </c>
      <c r="CP24" s="33">
        <v>0.50372728034173719</v>
      </c>
      <c r="CQ24" s="33">
        <v>0.57809571539396265</v>
      </c>
      <c r="CR24" s="33">
        <v>8.0899274502412022E-2</v>
      </c>
      <c r="CS24" s="33">
        <v>9.4099525071219881E-2</v>
      </c>
      <c r="CT24" s="33">
        <v>0.17058687145160303</v>
      </c>
      <c r="CU24" s="33">
        <v>0.17308286805668296</v>
      </c>
      <c r="CV24" s="33">
        <v>0.32037282474532541</v>
      </c>
      <c r="CW24" s="33">
        <v>8.5696360891384521E-2</v>
      </c>
      <c r="CX24" s="33">
        <v>0.25532350176370455</v>
      </c>
      <c r="CY24" s="33">
        <v>0.11575540707816528</v>
      </c>
      <c r="CZ24" s="33"/>
      <c r="DA24" s="33">
        <v>9.401387599329912E-2</v>
      </c>
      <c r="DB24" s="33">
        <v>0.29543649948111528</v>
      </c>
      <c r="DC24" s="33">
        <v>0.20338342440187934</v>
      </c>
      <c r="DD24" s="33">
        <v>0.26539526128512325</v>
      </c>
      <c r="DE24" s="33">
        <v>0.36659836821472763</v>
      </c>
      <c r="DF24" s="33">
        <v>0.32798960873261379</v>
      </c>
      <c r="DG24" s="33">
        <v>0.30474599134455643</v>
      </c>
      <c r="DH24" s="33">
        <v>0.11054003860685958</v>
      </c>
      <c r="DI24" s="33">
        <v>0.22801044196455056</v>
      </c>
      <c r="DJ24" s="33">
        <v>0.4757252401510163</v>
      </c>
      <c r="DK24" s="33">
        <v>6.0776659706763027E-2</v>
      </c>
      <c r="DL24" s="33">
        <v>0.17242262789272933</v>
      </c>
      <c r="DM24" s="33">
        <v>0.36012464322026377</v>
      </c>
      <c r="DN24" s="33">
        <v>0.31833863389279438</v>
      </c>
      <c r="DO24" s="33">
        <v>0.89661440751679522</v>
      </c>
      <c r="DP24" s="33">
        <v>0.24623480454257846</v>
      </c>
      <c r="DQ24" s="33">
        <v>0.23616558325701487</v>
      </c>
      <c r="DR24" s="34">
        <v>0.56195104458254685</v>
      </c>
      <c r="DS24" s="23"/>
      <c r="DT24" s="35">
        <v>0.20521870943046785</v>
      </c>
      <c r="DU24" s="41"/>
    </row>
    <row r="25" spans="1:125" ht="15.75" x14ac:dyDescent="0.25">
      <c r="A25" s="2" t="s">
        <v>147</v>
      </c>
      <c r="B25" s="36">
        <v>754724.29198058962</v>
      </c>
      <c r="C25" s="36">
        <v>1764957.7072324108</v>
      </c>
      <c r="D25" s="36"/>
      <c r="E25" s="36">
        <v>1274740.6295791608</v>
      </c>
      <c r="F25" s="36">
        <v>1112145.9831812978</v>
      </c>
      <c r="G25" s="36">
        <v>62388.800441849438</v>
      </c>
      <c r="H25" s="36">
        <v>2565908.6040263157</v>
      </c>
      <c r="I25" s="36">
        <v>72402.13875900417</v>
      </c>
      <c r="J25" s="36">
        <v>113089.74484844231</v>
      </c>
      <c r="K25" s="36">
        <v>15686.6857838205</v>
      </c>
      <c r="L25" s="36">
        <v>431020.43149675441</v>
      </c>
      <c r="M25" s="36">
        <v>790510.07126085553</v>
      </c>
      <c r="N25" s="36">
        <v>0</v>
      </c>
      <c r="O25" s="36">
        <v>1691636.7023203976</v>
      </c>
      <c r="P25" s="36">
        <v>1079231.3601957019</v>
      </c>
      <c r="Q25" s="36">
        <v>1696106.6555422505</v>
      </c>
      <c r="R25" s="36">
        <v>1531374.2414104955</v>
      </c>
      <c r="S25" s="36">
        <v>2491005.4596978091</v>
      </c>
      <c r="T25" s="36">
        <v>11626896.294596877</v>
      </c>
      <c r="U25" s="36">
        <v>5675211.992652325</v>
      </c>
      <c r="V25" s="36">
        <v>5908287.8089675317</v>
      </c>
      <c r="W25" s="36">
        <v>391347.02736837551</v>
      </c>
      <c r="X25" s="36">
        <v>470932.46901502059</v>
      </c>
      <c r="Y25" s="36">
        <v>1897023.1230374447</v>
      </c>
      <c r="Z25" s="36">
        <v>1522759.2515309788</v>
      </c>
      <c r="AA25" s="36">
        <v>707285.32904249965</v>
      </c>
      <c r="AB25" s="36">
        <v>201437.30691842499</v>
      </c>
      <c r="AC25" s="36">
        <v>132421.89605432143</v>
      </c>
      <c r="AD25" s="36">
        <v>108303.66959572776</v>
      </c>
      <c r="AE25" s="36">
        <v>7879831.2232418973</v>
      </c>
      <c r="AF25" s="36">
        <v>10621501.103649529</v>
      </c>
      <c r="AG25" s="36">
        <v>2409360.7680882248</v>
      </c>
      <c r="AH25" s="36">
        <v>8206882.2568650655</v>
      </c>
      <c r="AI25" s="36">
        <v>707800.17715871532</v>
      </c>
      <c r="AJ25" s="36">
        <v>3157999.5287636612</v>
      </c>
      <c r="AK25" s="36"/>
      <c r="AL25" s="36">
        <v>12386883.964310508</v>
      </c>
      <c r="AM25" s="36">
        <v>0</v>
      </c>
      <c r="AN25" s="36">
        <v>231004.79809691172</v>
      </c>
      <c r="AO25" s="36">
        <v>1732688.4023211163</v>
      </c>
      <c r="AP25" s="36">
        <v>0</v>
      </c>
      <c r="AQ25" s="36">
        <v>794985.00846874621</v>
      </c>
      <c r="AR25" s="36">
        <v>0</v>
      </c>
      <c r="AS25" s="36">
        <v>22815.067021637235</v>
      </c>
      <c r="AT25" s="36">
        <v>0</v>
      </c>
      <c r="AU25" s="36">
        <v>0</v>
      </c>
      <c r="AV25" s="36">
        <v>6831382.919631348</v>
      </c>
      <c r="AW25" s="36">
        <v>4176049.2042914014</v>
      </c>
      <c r="AX25" s="36">
        <v>0</v>
      </c>
      <c r="AY25" s="36">
        <v>0</v>
      </c>
      <c r="AZ25" s="36">
        <v>343492.04339637054</v>
      </c>
      <c r="BA25" s="36">
        <v>358961.53715011885</v>
      </c>
      <c r="BB25" s="36">
        <v>100191.22786516872</v>
      </c>
      <c r="BC25" s="36">
        <v>461576.75331905938</v>
      </c>
      <c r="BD25" s="36">
        <v>403500.733147013</v>
      </c>
      <c r="BE25" s="36"/>
      <c r="BF25" s="36"/>
      <c r="BG25" s="36">
        <v>18362232.651153918</v>
      </c>
      <c r="BH25" s="36">
        <v>1112.9716664356272</v>
      </c>
      <c r="BI25" s="36">
        <v>651956.18202792399</v>
      </c>
      <c r="BJ25" s="36">
        <v>2332385.5915279775</v>
      </c>
      <c r="BK25" s="36">
        <v>426328.26277153101</v>
      </c>
      <c r="BL25" s="36">
        <v>729202.83795321221</v>
      </c>
      <c r="BM25" s="36">
        <v>2355220.5861984189</v>
      </c>
      <c r="BN25" s="36">
        <v>3451317.1540380595</v>
      </c>
      <c r="BO25" s="36">
        <v>74660.868663894842</v>
      </c>
      <c r="BP25" s="36">
        <v>2288054.7605199162</v>
      </c>
      <c r="BQ25" s="36">
        <v>2488820.5327177574</v>
      </c>
      <c r="BR25" s="36">
        <v>628037.49792069232</v>
      </c>
      <c r="BS25" s="36">
        <v>964402.12005289027</v>
      </c>
      <c r="BT25" s="36">
        <v>5714663.0475394893</v>
      </c>
      <c r="BU25" s="36">
        <v>1909718.3898139831</v>
      </c>
      <c r="BV25" s="36">
        <v>1602279.4498598611</v>
      </c>
      <c r="BW25" s="36">
        <v>9949826.0093544126</v>
      </c>
      <c r="BX25" s="36">
        <v>5982989.8350753486</v>
      </c>
      <c r="BY25" s="36">
        <v>0</v>
      </c>
      <c r="BZ25" s="36">
        <v>0</v>
      </c>
      <c r="CA25" s="36">
        <v>2719223.9667170569</v>
      </c>
      <c r="CB25" s="36">
        <v>983467.67551521468</v>
      </c>
      <c r="CC25" s="36">
        <v>2304314.0226581749</v>
      </c>
      <c r="CD25" s="36">
        <v>291503.53310966148</v>
      </c>
      <c r="CE25" s="36">
        <v>827927.10378547711</v>
      </c>
      <c r="CF25" s="36">
        <v>214812.19111695111</v>
      </c>
      <c r="CG25" s="36"/>
      <c r="CH25" s="36">
        <v>758271.3767226513</v>
      </c>
      <c r="CI25" s="36">
        <v>988264.2863773487</v>
      </c>
      <c r="CJ25" s="36">
        <v>455455.65434370935</v>
      </c>
      <c r="CK25" s="36">
        <v>54557.744122687203</v>
      </c>
      <c r="CL25" s="36">
        <v>31498824.13019602</v>
      </c>
      <c r="CM25" s="36">
        <v>0</v>
      </c>
      <c r="CN25" s="36">
        <v>357423.87518972543</v>
      </c>
      <c r="CO25" s="36">
        <v>0</v>
      </c>
      <c r="CP25" s="36">
        <v>98075.701482536228</v>
      </c>
      <c r="CQ25" s="36">
        <v>89604.835886064204</v>
      </c>
      <c r="CR25" s="36">
        <v>2637.892351613089</v>
      </c>
      <c r="CS25" s="36">
        <v>6853.1837213643803</v>
      </c>
      <c r="CT25" s="36">
        <v>22607.635840123487</v>
      </c>
      <c r="CU25" s="36">
        <v>1009.5127512553256</v>
      </c>
      <c r="CV25" s="36">
        <v>356493.27168615011</v>
      </c>
      <c r="CW25" s="36">
        <v>2304880.7528985888</v>
      </c>
      <c r="CX25" s="36">
        <v>28684448.74936654</v>
      </c>
      <c r="CY25" s="36">
        <v>899975.92521154264</v>
      </c>
      <c r="CZ25" s="36"/>
      <c r="DA25" s="36">
        <v>1849889.5087425443</v>
      </c>
      <c r="DB25" s="36">
        <v>2578265.4678767086</v>
      </c>
      <c r="DC25" s="36">
        <v>0</v>
      </c>
      <c r="DD25" s="36">
        <v>19314067.952513777</v>
      </c>
      <c r="DE25" s="36">
        <v>1008838.3835064268</v>
      </c>
      <c r="DF25" s="36">
        <v>500855.22005670296</v>
      </c>
      <c r="DG25" s="36">
        <v>16672708.650231108</v>
      </c>
      <c r="DH25" s="36">
        <v>1047698.4859158151</v>
      </c>
      <c r="DI25" s="36">
        <v>5510675.8206300121</v>
      </c>
      <c r="DJ25" s="36">
        <v>774729.49526645348</v>
      </c>
      <c r="DK25" s="36">
        <v>398800.09207431786</v>
      </c>
      <c r="DL25" s="36">
        <v>643815.05750326614</v>
      </c>
      <c r="DM25" s="36">
        <v>1197544.8038282227</v>
      </c>
      <c r="DN25" s="36">
        <v>23726.465995479175</v>
      </c>
      <c r="DO25" s="36">
        <v>0</v>
      </c>
      <c r="DP25" s="36">
        <v>6257870.6652329834</v>
      </c>
      <c r="DQ25" s="36">
        <v>15805015.255658263</v>
      </c>
      <c r="DR25" s="37">
        <v>0</v>
      </c>
      <c r="DS25" s="23"/>
      <c r="DT25" s="38">
        <v>314334085.48826158</v>
      </c>
      <c r="DU25" s="42"/>
    </row>
    <row r="26" spans="1:125" ht="15.75" x14ac:dyDescent="0.25">
      <c r="A26" s="2" t="s">
        <v>148</v>
      </c>
      <c r="B26" s="36">
        <v>581402.55169168278</v>
      </c>
      <c r="C26" s="36">
        <v>955903.25745843269</v>
      </c>
      <c r="D26" s="36"/>
      <c r="E26" s="36">
        <v>1704506.5489476044</v>
      </c>
      <c r="F26" s="36">
        <v>682215.08057948353</v>
      </c>
      <c r="G26" s="36">
        <v>24495.002226545716</v>
      </c>
      <c r="H26" s="36">
        <v>3216198.9067730978</v>
      </c>
      <c r="I26" s="36">
        <v>81689.779866854515</v>
      </c>
      <c r="J26" s="36">
        <v>0</v>
      </c>
      <c r="K26" s="36">
        <v>0</v>
      </c>
      <c r="L26" s="36">
        <v>187498.24573474462</v>
      </c>
      <c r="M26" s="36">
        <v>392114.47604419856</v>
      </c>
      <c r="N26" s="36">
        <v>0</v>
      </c>
      <c r="O26" s="36">
        <v>4313195.7085943418</v>
      </c>
      <c r="P26" s="36">
        <v>1062770.5901910672</v>
      </c>
      <c r="Q26" s="36">
        <v>4312023.7007196872</v>
      </c>
      <c r="R26" s="36">
        <v>4653228.8889395082</v>
      </c>
      <c r="S26" s="36">
        <v>5612152.2304552617</v>
      </c>
      <c r="T26" s="36">
        <v>27341936.277872112</v>
      </c>
      <c r="U26" s="36">
        <v>15021783.722753674</v>
      </c>
      <c r="V26" s="36">
        <v>7490889.6985431556</v>
      </c>
      <c r="W26" s="36">
        <v>1055390.7787062454</v>
      </c>
      <c r="X26" s="36">
        <v>1011322.7040091236</v>
      </c>
      <c r="Y26" s="36">
        <v>3564383.5926485159</v>
      </c>
      <c r="Z26" s="36">
        <v>2779550.7093870551</v>
      </c>
      <c r="AA26" s="36">
        <v>731113.41999830399</v>
      </c>
      <c r="AB26" s="36">
        <v>0</v>
      </c>
      <c r="AC26" s="36">
        <v>0</v>
      </c>
      <c r="AD26" s="36">
        <v>0</v>
      </c>
      <c r="AE26" s="36">
        <v>17563810.145805635</v>
      </c>
      <c r="AF26" s="36">
        <v>25337065.125265229</v>
      </c>
      <c r="AG26" s="36">
        <v>6406343.2816847442</v>
      </c>
      <c r="AH26" s="36">
        <v>19121639.20810394</v>
      </c>
      <c r="AI26" s="36">
        <v>345697.50075852789</v>
      </c>
      <c r="AJ26" s="36">
        <v>76817.057390430695</v>
      </c>
      <c r="AK26" s="36"/>
      <c r="AL26" s="36">
        <v>6336074.699684646</v>
      </c>
      <c r="AM26" s="36">
        <v>0</v>
      </c>
      <c r="AN26" s="36">
        <v>22448.958850251573</v>
      </c>
      <c r="AO26" s="36">
        <v>379666.97011207859</v>
      </c>
      <c r="AP26" s="36">
        <v>0</v>
      </c>
      <c r="AQ26" s="36">
        <v>0</v>
      </c>
      <c r="AR26" s="36">
        <v>0</v>
      </c>
      <c r="AS26" s="36">
        <v>0</v>
      </c>
      <c r="AT26" s="36">
        <v>0</v>
      </c>
      <c r="AU26" s="36">
        <v>0</v>
      </c>
      <c r="AV26" s="36">
        <v>6376141.4747387283</v>
      </c>
      <c r="AW26" s="36">
        <v>5454296.9893619474</v>
      </c>
      <c r="AX26" s="36">
        <v>0</v>
      </c>
      <c r="AY26" s="36">
        <v>0</v>
      </c>
      <c r="AZ26" s="36">
        <v>70339.977108894411</v>
      </c>
      <c r="BA26" s="36">
        <v>0</v>
      </c>
      <c r="BB26" s="36">
        <v>0</v>
      </c>
      <c r="BC26" s="36">
        <v>123823.86831621386</v>
      </c>
      <c r="BD26" s="36">
        <v>71258.842488853305</v>
      </c>
      <c r="BE26" s="36"/>
      <c r="BF26" s="36"/>
      <c r="BG26" s="36">
        <v>8415124.8927492388</v>
      </c>
      <c r="BH26" s="36">
        <v>20947.023700914535</v>
      </c>
      <c r="BI26" s="36">
        <v>0</v>
      </c>
      <c r="BJ26" s="36">
        <v>1032.1431979325046</v>
      </c>
      <c r="BK26" s="36">
        <v>158346.14163625005</v>
      </c>
      <c r="BL26" s="36">
        <v>143169.62202601196</v>
      </c>
      <c r="BM26" s="36">
        <v>9875762.6111356746</v>
      </c>
      <c r="BN26" s="36">
        <v>12839967.522374807</v>
      </c>
      <c r="BO26" s="36">
        <v>198539.55184057099</v>
      </c>
      <c r="BP26" s="36">
        <v>8815636.6084052399</v>
      </c>
      <c r="BQ26" s="36">
        <v>5093980.4944358943</v>
      </c>
      <c r="BR26" s="36">
        <v>1774180.1982448099</v>
      </c>
      <c r="BS26" s="36">
        <v>2670521.3639121884</v>
      </c>
      <c r="BT26" s="36">
        <v>634709.62264466076</v>
      </c>
      <c r="BU26" s="36">
        <v>287807.10999815218</v>
      </c>
      <c r="BV26" s="36">
        <v>439946.44342600176</v>
      </c>
      <c r="BW26" s="36">
        <v>13157750.990260331</v>
      </c>
      <c r="BX26" s="36">
        <v>2431861.8802093486</v>
      </c>
      <c r="BY26" s="36">
        <v>0</v>
      </c>
      <c r="BZ26" s="36">
        <v>32550.263383236535</v>
      </c>
      <c r="CA26" s="36">
        <v>333859.64507977938</v>
      </c>
      <c r="CB26" s="36">
        <v>70291.474791615998</v>
      </c>
      <c r="CC26" s="36">
        <v>42992.259753096761</v>
      </c>
      <c r="CD26" s="36">
        <v>3926.7592449505601</v>
      </c>
      <c r="CE26" s="36">
        <v>20567.585610841412</v>
      </c>
      <c r="CF26" s="36">
        <v>66758.31383053356</v>
      </c>
      <c r="CG26" s="36"/>
      <c r="CH26" s="36">
        <v>24012.603486504751</v>
      </c>
      <c r="CI26" s="36">
        <v>662921.21949000086</v>
      </c>
      <c r="CJ26" s="36">
        <v>9296.3621285808476</v>
      </c>
      <c r="CK26" s="36">
        <v>0</v>
      </c>
      <c r="CL26" s="36">
        <v>4851792.1842420269</v>
      </c>
      <c r="CM26" s="36">
        <v>0</v>
      </c>
      <c r="CN26" s="36">
        <v>268599.69859597943</v>
      </c>
      <c r="CO26" s="36">
        <v>0</v>
      </c>
      <c r="CP26" s="36">
        <v>0</v>
      </c>
      <c r="CQ26" s="36">
        <v>0</v>
      </c>
      <c r="CR26" s="36">
        <v>0</v>
      </c>
      <c r="CS26" s="36">
        <v>0</v>
      </c>
      <c r="CT26" s="36">
        <v>0</v>
      </c>
      <c r="CU26" s="36">
        <v>0</v>
      </c>
      <c r="CV26" s="36">
        <v>85108.255106601471</v>
      </c>
      <c r="CW26" s="36">
        <v>1094551.0278290291</v>
      </c>
      <c r="CX26" s="36">
        <v>27548232.608897407</v>
      </c>
      <c r="CY26" s="36">
        <v>70005.449397302407</v>
      </c>
      <c r="CZ26" s="36"/>
      <c r="DA26" s="36">
        <v>1549692.203072449</v>
      </c>
      <c r="DB26" s="36">
        <v>200361.78414659807</v>
      </c>
      <c r="DC26" s="36">
        <v>0</v>
      </c>
      <c r="DD26" s="36">
        <v>4210579.6851910464</v>
      </c>
      <c r="DE26" s="36">
        <v>25795.694179429309</v>
      </c>
      <c r="DF26" s="36">
        <v>221342.14750516074</v>
      </c>
      <c r="DG26" s="36">
        <v>29568299.48875051</v>
      </c>
      <c r="DH26" s="36">
        <v>0</v>
      </c>
      <c r="DI26" s="36">
        <v>3309047.1410989328</v>
      </c>
      <c r="DJ26" s="36">
        <v>112738.7945867083</v>
      </c>
      <c r="DK26" s="36">
        <v>2188.932175998777</v>
      </c>
      <c r="DL26" s="36">
        <v>0</v>
      </c>
      <c r="DM26" s="36">
        <v>35367.841210662104</v>
      </c>
      <c r="DN26" s="36">
        <v>200943.2023106163</v>
      </c>
      <c r="DO26" s="36">
        <v>0</v>
      </c>
      <c r="DP26" s="36">
        <v>3771668.6231171368</v>
      </c>
      <c r="DQ26" s="36">
        <v>4390542.9137469968</v>
      </c>
      <c r="DR26" s="37">
        <v>0</v>
      </c>
      <c r="DS26" s="39"/>
      <c r="DT26" s="38">
        <v>324204508.35396868</v>
      </c>
      <c r="DU26" s="42"/>
    </row>
    <row r="27" spans="1:125" ht="15.75" x14ac:dyDescent="0.25">
      <c r="A27" s="2" t="s">
        <v>149</v>
      </c>
      <c r="B27" s="36">
        <v>1336126.8436722723</v>
      </c>
      <c r="C27" s="36">
        <v>2720860.9646908436</v>
      </c>
      <c r="D27" s="36"/>
      <c r="E27" s="36">
        <v>2979247.1785267652</v>
      </c>
      <c r="F27" s="36">
        <v>1794361.0637607812</v>
      </c>
      <c r="G27" s="36">
        <v>86883.802668395161</v>
      </c>
      <c r="H27" s="36">
        <v>5782107.5107994135</v>
      </c>
      <c r="I27" s="36">
        <v>154091.91862585867</v>
      </c>
      <c r="J27" s="36">
        <v>113089.74484844231</v>
      </c>
      <c r="K27" s="36">
        <v>15686.6857838205</v>
      </c>
      <c r="L27" s="36">
        <v>618518.67723149899</v>
      </c>
      <c r="M27" s="36">
        <v>1182624.547305054</v>
      </c>
      <c r="N27" s="36">
        <v>0</v>
      </c>
      <c r="O27" s="36">
        <v>6004832.4109147396</v>
      </c>
      <c r="P27" s="36">
        <v>2142001.9503867691</v>
      </c>
      <c r="Q27" s="36">
        <v>6008130.3562619379</v>
      </c>
      <c r="R27" s="36">
        <v>6184603.130350004</v>
      </c>
      <c r="S27" s="36">
        <v>8103157.6901530707</v>
      </c>
      <c r="T27" s="36">
        <v>38968832.572468989</v>
      </c>
      <c r="U27" s="36">
        <v>20696995.715406001</v>
      </c>
      <c r="V27" s="36">
        <v>13399177.507510688</v>
      </c>
      <c r="W27" s="36">
        <v>1446737.8060746209</v>
      </c>
      <c r="X27" s="36">
        <v>1482255.1730241443</v>
      </c>
      <c r="Y27" s="36">
        <v>5461406.7156859608</v>
      </c>
      <c r="Z27" s="36">
        <v>4302309.9609180335</v>
      </c>
      <c r="AA27" s="36">
        <v>1438398.7490408036</v>
      </c>
      <c r="AB27" s="36">
        <v>201437.30691842499</v>
      </c>
      <c r="AC27" s="36">
        <v>132421.89605432143</v>
      </c>
      <c r="AD27" s="36">
        <v>108303.66959572776</v>
      </c>
      <c r="AE27" s="36">
        <v>25443641.36904753</v>
      </c>
      <c r="AF27" s="36">
        <v>35958566.22891476</v>
      </c>
      <c r="AG27" s="36">
        <v>8815704.0497729685</v>
      </c>
      <c r="AH27" s="36">
        <v>27328521.464969005</v>
      </c>
      <c r="AI27" s="36">
        <v>1053497.6779172432</v>
      </c>
      <c r="AJ27" s="36">
        <v>3234816.5861540916</v>
      </c>
      <c r="AK27" s="36"/>
      <c r="AL27" s="36">
        <v>18722958.663995154</v>
      </c>
      <c r="AM27" s="36">
        <v>0</v>
      </c>
      <c r="AN27" s="36">
        <v>253453.75694716329</v>
      </c>
      <c r="AO27" s="36">
        <v>2112355.3724331949</v>
      </c>
      <c r="AP27" s="36">
        <v>0</v>
      </c>
      <c r="AQ27" s="36">
        <v>794985.00846874621</v>
      </c>
      <c r="AR27" s="36">
        <v>0</v>
      </c>
      <c r="AS27" s="36">
        <v>22815.067021637235</v>
      </c>
      <c r="AT27" s="36">
        <v>0</v>
      </c>
      <c r="AU27" s="36">
        <v>0</v>
      </c>
      <c r="AV27" s="36">
        <v>13207524.394370075</v>
      </c>
      <c r="AW27" s="36">
        <v>9630346.1936533488</v>
      </c>
      <c r="AX27" s="36">
        <v>0</v>
      </c>
      <c r="AY27" s="36">
        <v>0</v>
      </c>
      <c r="AZ27" s="36">
        <v>413832.02050526498</v>
      </c>
      <c r="BA27" s="36">
        <v>358961.53715011885</v>
      </c>
      <c r="BB27" s="36">
        <v>100191.22786516872</v>
      </c>
      <c r="BC27" s="36">
        <v>585400.62163527322</v>
      </c>
      <c r="BD27" s="36">
        <v>474759.57563586632</v>
      </c>
      <c r="BE27" s="36"/>
      <c r="BF27" s="36"/>
      <c r="BG27" s="36">
        <v>26777357.543903157</v>
      </c>
      <c r="BH27" s="36">
        <v>22059.995367350162</v>
      </c>
      <c r="BI27" s="36">
        <v>651956.18202792399</v>
      </c>
      <c r="BJ27" s="36">
        <v>2333417.7347259098</v>
      </c>
      <c r="BK27" s="36">
        <v>584674.40440778108</v>
      </c>
      <c r="BL27" s="36">
        <v>872372.45997922414</v>
      </c>
      <c r="BM27" s="36">
        <v>12230983.197334094</v>
      </c>
      <c r="BN27" s="36">
        <v>16291284.676412866</v>
      </c>
      <c r="BO27" s="36">
        <v>273200.42050446582</v>
      </c>
      <c r="BP27" s="36">
        <v>11103691.368925156</v>
      </c>
      <c r="BQ27" s="36">
        <v>7582801.0271536522</v>
      </c>
      <c r="BR27" s="36">
        <v>2402217.6961655021</v>
      </c>
      <c r="BS27" s="36">
        <v>3634923.4839650788</v>
      </c>
      <c r="BT27" s="36">
        <v>6349372.6701841503</v>
      </c>
      <c r="BU27" s="36">
        <v>2197525.4998121355</v>
      </c>
      <c r="BV27" s="36">
        <v>2042225.8932858629</v>
      </c>
      <c r="BW27" s="36">
        <v>23107576.999614745</v>
      </c>
      <c r="BX27" s="36">
        <v>8414851.7152846977</v>
      </c>
      <c r="BY27" s="36">
        <v>0</v>
      </c>
      <c r="BZ27" s="36">
        <v>32550.263383236535</v>
      </c>
      <c r="CA27" s="36">
        <v>3053083.6117968364</v>
      </c>
      <c r="CB27" s="36">
        <v>1053759.1503068306</v>
      </c>
      <c r="CC27" s="36">
        <v>2347306.2824112717</v>
      </c>
      <c r="CD27" s="36">
        <v>295430.29235461203</v>
      </c>
      <c r="CE27" s="36">
        <v>848494.68939631851</v>
      </c>
      <c r="CF27" s="36">
        <v>281570.5049474847</v>
      </c>
      <c r="CG27" s="36"/>
      <c r="CH27" s="36">
        <v>782283.98020915606</v>
      </c>
      <c r="CI27" s="36">
        <v>1651185.5058673494</v>
      </c>
      <c r="CJ27" s="36">
        <v>464752.01647229021</v>
      </c>
      <c r="CK27" s="36">
        <v>54557.744122687203</v>
      </c>
      <c r="CL27" s="36">
        <v>36350616.314438045</v>
      </c>
      <c r="CM27" s="36">
        <v>0</v>
      </c>
      <c r="CN27" s="36">
        <v>626023.57378570479</v>
      </c>
      <c r="CO27" s="36">
        <v>0</v>
      </c>
      <c r="CP27" s="36">
        <v>98075.701482536228</v>
      </c>
      <c r="CQ27" s="36">
        <v>89604.835886064204</v>
      </c>
      <c r="CR27" s="36">
        <v>2637.892351613089</v>
      </c>
      <c r="CS27" s="36">
        <v>6853.1837213643803</v>
      </c>
      <c r="CT27" s="36">
        <v>22607.635840123487</v>
      </c>
      <c r="CU27" s="36">
        <v>1009.5127512553256</v>
      </c>
      <c r="CV27" s="36">
        <v>441601.52679275157</v>
      </c>
      <c r="CW27" s="36">
        <v>3399431.7807276179</v>
      </c>
      <c r="CX27" s="36">
        <v>56232681.358263947</v>
      </c>
      <c r="CY27" s="36">
        <v>969981.37460884498</v>
      </c>
      <c r="CZ27" s="36"/>
      <c r="DA27" s="36">
        <v>3399581.7118149931</v>
      </c>
      <c r="DB27" s="36">
        <v>2778627.2520233067</v>
      </c>
      <c r="DC27" s="36">
        <v>0</v>
      </c>
      <c r="DD27" s="36">
        <v>23524647.637704823</v>
      </c>
      <c r="DE27" s="36">
        <v>1034634.0776858561</v>
      </c>
      <c r="DF27" s="36">
        <v>722197.36756186374</v>
      </c>
      <c r="DG27" s="36">
        <v>46241008.138981618</v>
      </c>
      <c r="DH27" s="36">
        <v>1047698.4859158151</v>
      </c>
      <c r="DI27" s="36">
        <v>8819722.9617289454</v>
      </c>
      <c r="DJ27" s="36">
        <v>887468.28985316178</v>
      </c>
      <c r="DK27" s="36">
        <v>400989.02425031661</v>
      </c>
      <c r="DL27" s="36">
        <v>643815.05750326614</v>
      </c>
      <c r="DM27" s="36">
        <v>1232912.6450388848</v>
      </c>
      <c r="DN27" s="36">
        <v>224669.66830609547</v>
      </c>
      <c r="DO27" s="36">
        <v>0</v>
      </c>
      <c r="DP27" s="36">
        <v>10029539.28835012</v>
      </c>
      <c r="DQ27" s="36">
        <v>20195558.169405259</v>
      </c>
      <c r="DR27" s="37">
        <v>0</v>
      </c>
      <c r="DS27" s="39"/>
      <c r="DT27" s="38">
        <v>638538593.84223032</v>
      </c>
      <c r="DU27" s="42"/>
    </row>
    <row r="28" spans="1:125" ht="15.75" x14ac:dyDescent="0.25">
      <c r="A28" s="1" t="s">
        <v>150</v>
      </c>
      <c r="B28" s="33">
        <v>8.9448150920552819E-3</v>
      </c>
      <c r="C28" s="33">
        <v>1.0917700765162255E-2</v>
      </c>
      <c r="D28" s="33"/>
      <c r="E28" s="33">
        <v>2.827333852093649E-2</v>
      </c>
      <c r="F28" s="33">
        <v>1.560932314857511E-2</v>
      </c>
      <c r="G28" s="33">
        <v>9.7643830572886354E-3</v>
      </c>
      <c r="H28" s="33">
        <v>2.0442194091804582E-2</v>
      </c>
      <c r="I28" s="33">
        <v>1.9134565471816408E-2</v>
      </c>
      <c r="J28" s="33">
        <v>1.6923645550996744E-3</v>
      </c>
      <c r="K28" s="33">
        <v>3.8635695417583462E-4</v>
      </c>
      <c r="L28" s="33">
        <v>1.7595877631734636E-2</v>
      </c>
      <c r="M28" s="33">
        <v>2.5419856823039405E-2</v>
      </c>
      <c r="N28" s="33">
        <v>0</v>
      </c>
      <c r="O28" s="33">
        <v>2.0323612803531857E-2</v>
      </c>
      <c r="P28" s="33">
        <v>3.9822434358365612E-2</v>
      </c>
      <c r="Q28" s="33">
        <v>1.3587597687554395E-2</v>
      </c>
      <c r="R28" s="33">
        <v>4.0636476411473589E-2</v>
      </c>
      <c r="S28" s="33">
        <v>2.0938495899775398E-2</v>
      </c>
      <c r="T28" s="33">
        <v>4.5425784189432661E-2</v>
      </c>
      <c r="U28" s="33">
        <v>5.0439231412526507E-2</v>
      </c>
      <c r="V28" s="33">
        <v>1.7959255514026409E-2</v>
      </c>
      <c r="W28" s="33">
        <v>5.606480583317474E-2</v>
      </c>
      <c r="X28" s="33">
        <v>9.8487321267808643E-3</v>
      </c>
      <c r="Y28" s="33">
        <v>4.3487540000786362E-2</v>
      </c>
      <c r="Z28" s="33">
        <v>3.9650393963022085E-2</v>
      </c>
      <c r="AA28" s="33">
        <v>2.283593987375061E-2</v>
      </c>
      <c r="AB28" s="33">
        <v>6.7810675247165202E-3</v>
      </c>
      <c r="AC28" s="33">
        <v>4.9887985728639325E-3</v>
      </c>
      <c r="AD28" s="33">
        <v>3.5813022673679175E-3</v>
      </c>
      <c r="AE28" s="33">
        <v>3.6212623911593453E-2</v>
      </c>
      <c r="AF28" s="33">
        <v>2.6116778992491943E-2</v>
      </c>
      <c r="AG28" s="33">
        <v>3.7648700917012855E-2</v>
      </c>
      <c r="AH28" s="33">
        <v>2.1079304224191724E-2</v>
      </c>
      <c r="AI28" s="33">
        <v>3.9453572527846051E-2</v>
      </c>
      <c r="AJ28" s="33">
        <v>2.1568903546881523E-2</v>
      </c>
      <c r="AK28" s="33"/>
      <c r="AL28" s="33">
        <v>2.4892312351091583E-2</v>
      </c>
      <c r="AM28" s="33">
        <v>0</v>
      </c>
      <c r="AN28" s="33">
        <v>2.5490735494832326E-3</v>
      </c>
      <c r="AO28" s="33">
        <v>3.1872502174241174E-2</v>
      </c>
      <c r="AP28" s="33">
        <v>0</v>
      </c>
      <c r="AQ28" s="33">
        <v>7.9438426331345808E-3</v>
      </c>
      <c r="AR28" s="33">
        <v>0</v>
      </c>
      <c r="AS28" s="33">
        <v>1.5442679380348817E-3</v>
      </c>
      <c r="AT28" s="33">
        <v>0</v>
      </c>
      <c r="AU28" s="33">
        <v>0</v>
      </c>
      <c r="AV28" s="33">
        <v>0.15671299857378876</v>
      </c>
      <c r="AW28" s="33">
        <v>7.179544281019648E-2</v>
      </c>
      <c r="AX28" s="33">
        <v>0</v>
      </c>
      <c r="AY28" s="33">
        <v>0</v>
      </c>
      <c r="AZ28" s="33">
        <v>1.4764878914409519E-2</v>
      </c>
      <c r="BA28" s="33">
        <v>1.2316003581758161E-2</v>
      </c>
      <c r="BB28" s="33">
        <v>4.7290491419530681E-3</v>
      </c>
      <c r="BC28" s="33">
        <v>2.6521980871589048E-2</v>
      </c>
      <c r="BD28" s="33">
        <v>2.0346711969086769E-2</v>
      </c>
      <c r="BE28" s="33"/>
      <c r="BF28" s="33"/>
      <c r="BG28" s="33">
        <v>5.244004939780654E-2</v>
      </c>
      <c r="BH28" s="33">
        <v>3.9440500178288913E-3</v>
      </c>
      <c r="BI28" s="33">
        <v>0.11717381958132649</v>
      </c>
      <c r="BJ28" s="33">
        <v>1.0334048134517469E-2</v>
      </c>
      <c r="BK28" s="33">
        <v>3.5687773817857489E-2</v>
      </c>
      <c r="BL28" s="33">
        <v>2.9941677782890315E-2</v>
      </c>
      <c r="BM28" s="33">
        <v>2.9348444742030157E-2</v>
      </c>
      <c r="BN28" s="33">
        <v>1.8966906031275807E-2</v>
      </c>
      <c r="BO28" s="33">
        <v>1.0021919448633352E-2</v>
      </c>
      <c r="BP28" s="33">
        <v>2.3481990150314453E-2</v>
      </c>
      <c r="BQ28" s="33">
        <v>1.0253440707388171E-2</v>
      </c>
      <c r="BR28" s="33">
        <v>1.1498280638726398E-2</v>
      </c>
      <c r="BS28" s="33">
        <v>2.9407803326621997E-2</v>
      </c>
      <c r="BT28" s="33">
        <v>1.6268320342588183E-2</v>
      </c>
      <c r="BU28" s="33">
        <v>4.6715043683259468E-2</v>
      </c>
      <c r="BV28" s="33">
        <v>4.8142091561501378E-2</v>
      </c>
      <c r="BW28" s="33">
        <v>8.3129657057264966E-3</v>
      </c>
      <c r="BX28" s="33">
        <v>2.2041292535618782E-2</v>
      </c>
      <c r="BY28" s="33">
        <v>0</v>
      </c>
      <c r="BZ28" s="33">
        <v>6.2107121818305664E-4</v>
      </c>
      <c r="CA28" s="33">
        <v>3.1452973514791774E-2</v>
      </c>
      <c r="CB28" s="33">
        <v>5.1842864390764465E-2</v>
      </c>
      <c r="CC28" s="33">
        <v>7.2290531982621446E-3</v>
      </c>
      <c r="CD28" s="33">
        <v>1.0023552351024695E-2</v>
      </c>
      <c r="CE28" s="33">
        <v>1.1180581226203147E-2</v>
      </c>
      <c r="CF28" s="33">
        <v>6.4889395535170672E-3</v>
      </c>
      <c r="CG28" s="33"/>
      <c r="CH28" s="33">
        <v>5.6756156067059851E-3</v>
      </c>
      <c r="CI28" s="33">
        <v>6.6274923516658035E-2</v>
      </c>
      <c r="CJ28" s="33">
        <v>1.5937896706495182E-2</v>
      </c>
      <c r="CK28" s="33">
        <v>2.7997064935801497E-3</v>
      </c>
      <c r="CL28" s="33">
        <v>2.3635271805144888E-2</v>
      </c>
      <c r="CM28" s="33">
        <v>0</v>
      </c>
      <c r="CN28" s="33">
        <v>2.1493270586300087E-2</v>
      </c>
      <c r="CO28" s="33">
        <v>0</v>
      </c>
      <c r="CP28" s="33">
        <v>5.6234132703310794E-3</v>
      </c>
      <c r="CQ28" s="33">
        <v>5.3205731115398072E-3</v>
      </c>
      <c r="CR28" s="33">
        <v>1.1538305078585026E-4</v>
      </c>
      <c r="CS28" s="33">
        <v>3.6900666827488412E-4</v>
      </c>
      <c r="CT28" s="33">
        <v>1.5894193305619371E-3</v>
      </c>
      <c r="CU28" s="33">
        <v>6.5591674303554429E-5</v>
      </c>
      <c r="CV28" s="33">
        <v>1.0861068425351676E-2</v>
      </c>
      <c r="CW28" s="33">
        <v>1.2360951524773577E-2</v>
      </c>
      <c r="CX28" s="33">
        <v>3.8167969962433657E-2</v>
      </c>
      <c r="CY28" s="33">
        <v>1.8270677190546938E-2</v>
      </c>
      <c r="CZ28" s="33"/>
      <c r="DA28" s="33">
        <v>1.6303801440110659E-2</v>
      </c>
      <c r="DB28" s="33">
        <v>9.6894121987328215E-3</v>
      </c>
      <c r="DC28" s="33">
        <v>0</v>
      </c>
      <c r="DD28" s="33">
        <v>2.7892149124313214E-2</v>
      </c>
      <c r="DE28" s="33">
        <v>3.2301265336378414E-2</v>
      </c>
      <c r="DF28" s="33">
        <v>2.0903013097306824E-2</v>
      </c>
      <c r="DG28" s="33">
        <v>4.7832282863151818E-2</v>
      </c>
      <c r="DH28" s="33">
        <v>1.7341981757801422E-2</v>
      </c>
      <c r="DI28" s="33">
        <v>5.2649718904522795E-2</v>
      </c>
      <c r="DJ28" s="33">
        <v>2.5522628346974795E-2</v>
      </c>
      <c r="DK28" s="33">
        <v>4.0151422895264039E-3</v>
      </c>
      <c r="DL28" s="33">
        <v>4.2008317406852774E-3</v>
      </c>
      <c r="DM28" s="33">
        <v>4.7733602269960769E-2</v>
      </c>
      <c r="DN28" s="33">
        <v>4.3539731647684833E-3</v>
      </c>
      <c r="DO28" s="33">
        <v>0</v>
      </c>
      <c r="DP28" s="33">
        <v>2.3927527971539506E-2</v>
      </c>
      <c r="DQ28" s="33">
        <v>2.4985903514089424E-2</v>
      </c>
      <c r="DR28" s="34">
        <v>0</v>
      </c>
      <c r="DS28" s="39"/>
      <c r="DT28" s="35">
        <v>2.4326790800934656E-2</v>
      </c>
      <c r="DU28" s="41"/>
    </row>
    <row r="29" spans="1:125" ht="19.5" customHeight="1" x14ac:dyDescent="0.25">
      <c r="A29" s="64" t="s">
        <v>152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63"/>
      <c r="DT29" s="20"/>
    </row>
    <row r="30" spans="1:125" s="41" customFormat="1" ht="15.75" x14ac:dyDescent="0.25">
      <c r="A30" s="1" t="s">
        <v>139</v>
      </c>
      <c r="B30" s="5">
        <v>7.0979072149861544E-3</v>
      </c>
      <c r="C30" s="5">
        <v>4.3082469580892457E-2</v>
      </c>
      <c r="D30" s="5"/>
      <c r="E30" s="5">
        <v>-7.2677273620114002E-2</v>
      </c>
      <c r="F30" s="5">
        <v>-5.3686200378071702E-2</v>
      </c>
      <c r="G30" s="5">
        <v>-0.18972332015810278</v>
      </c>
      <c r="H30" s="5">
        <v>0.10631867154997687</v>
      </c>
      <c r="I30" s="5"/>
      <c r="J30" s="5">
        <v>2.3899313501144164</v>
      </c>
      <c r="K30" s="5">
        <v>-0.29565217391304355</v>
      </c>
      <c r="L30" s="5">
        <v>3.7615058763576181E-2</v>
      </c>
      <c r="M30" s="5">
        <v>0</v>
      </c>
      <c r="N30" s="5">
        <v>0.22747972897922897</v>
      </c>
      <c r="O30" s="5">
        <v>0.16379029767599551</v>
      </c>
      <c r="P30" s="5">
        <v>3.3010444288110952E-2</v>
      </c>
      <c r="Q30" s="5">
        <v>4.7510572041343124E-2</v>
      </c>
      <c r="R30" s="5">
        <v>-1.5585038363171377E-2</v>
      </c>
      <c r="S30" s="5">
        <v>-4.6208071736920431E-2</v>
      </c>
      <c r="T30" s="5">
        <v>2.0124056915567623E-2</v>
      </c>
      <c r="U30" s="5">
        <v>1.6468206864668211E-2</v>
      </c>
      <c r="V30" s="5">
        <v>-0.10553412016220109</v>
      </c>
      <c r="W30" s="5">
        <v>-0.21701477330616414</v>
      </c>
      <c r="X30" s="5">
        <v>4.7774210551535967E-2</v>
      </c>
      <c r="Y30" s="5">
        <v>6.0780196706811118E-4</v>
      </c>
      <c r="Z30" s="5">
        <v>0.12575646738046165</v>
      </c>
      <c r="AA30" s="5">
        <v>-6.2407132243684993E-2</v>
      </c>
      <c r="AB30" s="5">
        <v>0.10912278580496948</v>
      </c>
      <c r="AC30" s="5">
        <v>3.4926221740896324E-2</v>
      </c>
      <c r="AD30" s="5">
        <v>1.0750962772785533E-2</v>
      </c>
      <c r="AE30" s="5">
        <v>3.5327496123161772E-2</v>
      </c>
      <c r="AF30" s="5">
        <v>4.4862446570825165E-2</v>
      </c>
      <c r="AG30" s="5">
        <v>-5.488288321178969E-2</v>
      </c>
      <c r="AH30" s="5">
        <v>-7.5525755898842251E-2</v>
      </c>
      <c r="AI30" s="5">
        <v>9.2933204259438407E-2</v>
      </c>
      <c r="AJ30" s="5">
        <v>2.7233115468409785E-2</v>
      </c>
      <c r="AK30" s="5"/>
      <c r="AL30" s="5">
        <v>5.1897055761925825E-2</v>
      </c>
      <c r="AM30" s="5"/>
      <c r="AN30" s="5">
        <v>7.6355890545633409E-2</v>
      </c>
      <c r="AO30" s="5">
        <v>0.63518518518518552</v>
      </c>
      <c r="AP30" s="5">
        <v>-0.50379050257831137</v>
      </c>
      <c r="AQ30" s="5">
        <v>0.40489913544668577</v>
      </c>
      <c r="AR30" s="5">
        <v>0.23832572465760937</v>
      </c>
      <c r="AS30" s="5">
        <v>-0.20915032679738566</v>
      </c>
      <c r="AT30" s="5">
        <v>2.806808002388772E-2</v>
      </c>
      <c r="AU30" s="5">
        <v>0.38929943836831216</v>
      </c>
      <c r="AV30" s="5">
        <v>9.840425531914887E-2</v>
      </c>
      <c r="AW30" s="5">
        <v>0.22493029019931843</v>
      </c>
      <c r="AX30" s="5">
        <v>-0.29725511383248537</v>
      </c>
      <c r="AY30" s="5">
        <v>1.1655629139072849</v>
      </c>
      <c r="AZ30" s="5">
        <v>-3.6097463150507325E-3</v>
      </c>
      <c r="BA30" s="5">
        <v>-2.634146341463417E-3</v>
      </c>
      <c r="BB30" s="5">
        <v>-1.0201715743102135E-2</v>
      </c>
      <c r="BC30" s="5">
        <v>2.7716880676479816E-2</v>
      </c>
      <c r="BD30" s="5">
        <v>-1.3917393535146316E-2</v>
      </c>
      <c r="BE30" s="5"/>
      <c r="BF30" s="5"/>
      <c r="BG30" s="5">
        <v>8.7291722655200132E-2</v>
      </c>
      <c r="BH30" s="5"/>
      <c r="BI30" s="5">
        <v>-0.17647058823529416</v>
      </c>
      <c r="BJ30" s="5">
        <v>0.18138131997341667</v>
      </c>
      <c r="BK30" s="5">
        <v>0.10034931724356944</v>
      </c>
      <c r="BL30" s="5">
        <v>8.5769046478198163E-2</v>
      </c>
      <c r="BM30" s="5">
        <v>8.8195969033195265E-2</v>
      </c>
      <c r="BN30" s="5">
        <v>7.2945649356260134E-2</v>
      </c>
      <c r="BO30" s="5">
        <v>-4.6877977513815616E-2</v>
      </c>
      <c r="BP30" s="5">
        <v>1.5014388167409853E-2</v>
      </c>
      <c r="BQ30" s="5">
        <v>5.6942976496048958E-2</v>
      </c>
      <c r="BR30" s="5">
        <v>3.8984004501245728E-2</v>
      </c>
      <c r="BS30" s="5">
        <v>6.971963957073557E-3</v>
      </c>
      <c r="BT30" s="5">
        <v>5.1527611513038085E-2</v>
      </c>
      <c r="BU30" s="5">
        <v>-0.18979664645023187</v>
      </c>
      <c r="BV30" s="5">
        <v>6.8407138136153289E-2</v>
      </c>
      <c r="BW30" s="5">
        <v>4.3603051123412229E-2</v>
      </c>
      <c r="BX30" s="5">
        <v>3.7472701274819942E-2</v>
      </c>
      <c r="BY30" s="5">
        <v>3.0338119499768279E-2</v>
      </c>
      <c r="BZ30" s="5"/>
      <c r="CA30" s="5">
        <v>0.31515373352855058</v>
      </c>
      <c r="CB30" s="5">
        <v>0.30415263748597088</v>
      </c>
      <c r="CC30" s="5">
        <v>-8.168548334420711E-3</v>
      </c>
      <c r="CD30" s="5">
        <v>-3.4552260293693182E-3</v>
      </c>
      <c r="CE30" s="5">
        <v>4.0187541862023002E-2</v>
      </c>
      <c r="CF30" s="5">
        <v>-8.275070056087297E-3</v>
      </c>
      <c r="CG30" s="5"/>
      <c r="CH30" s="5">
        <v>0.41712881974169069</v>
      </c>
      <c r="CI30" s="5">
        <v>0.14444588128798652</v>
      </c>
      <c r="CJ30" s="5">
        <v>0.10960735171261482</v>
      </c>
      <c r="CK30" s="5"/>
      <c r="CL30" s="5">
        <v>-0.12369464692070231</v>
      </c>
      <c r="CM30" s="5">
        <v>0.27461255435388576</v>
      </c>
      <c r="CN30" s="5">
        <v>9.6283959612782244E-2</v>
      </c>
      <c r="CO30" s="5">
        <v>6.6466036113499438E-2</v>
      </c>
      <c r="CP30" s="5"/>
      <c r="CQ30" s="5">
        <v>7.1879252752690803E-2</v>
      </c>
      <c r="CR30" s="5">
        <v>-0.14619883040935655</v>
      </c>
      <c r="CS30" s="5">
        <v>-1.4823393167342158E-2</v>
      </c>
      <c r="CT30" s="5">
        <v>1.5942315290399049</v>
      </c>
      <c r="CU30" s="5">
        <v>-0.24972375690607729</v>
      </c>
      <c r="CV30" s="5">
        <v>2.5829398937183612E-2</v>
      </c>
      <c r="CW30" s="5">
        <v>-5.0979797596937271E-2</v>
      </c>
      <c r="CX30" s="5">
        <v>1.1162178577872384E-2</v>
      </c>
      <c r="CY30" s="5">
        <v>-9.3406593406593297E-2</v>
      </c>
      <c r="CZ30" s="5"/>
      <c r="DA30" s="5">
        <v>6.7515977304844821E-2</v>
      </c>
      <c r="DB30" s="5">
        <v>0.15923346952868722</v>
      </c>
      <c r="DC30" s="5"/>
      <c r="DD30" s="5">
        <v>4.7035110621115095E-2</v>
      </c>
      <c r="DE30" s="5"/>
      <c r="DF30" s="5">
        <v>3.182512457119957E-2</v>
      </c>
      <c r="DG30" s="5">
        <v>0.1822314307645807</v>
      </c>
      <c r="DH30" s="5">
        <v>0.26703949667948268</v>
      </c>
      <c r="DI30" s="5">
        <v>9.8330476734590277E-2</v>
      </c>
      <c r="DJ30" s="5">
        <v>0.4047459573246579</v>
      </c>
      <c r="DK30" s="5">
        <v>3.2706957846622586E-2</v>
      </c>
      <c r="DL30" s="5"/>
      <c r="DM30" s="5">
        <v>0.14823313446535114</v>
      </c>
      <c r="DN30" s="5">
        <v>0.16137805983680864</v>
      </c>
      <c r="DO30" s="5">
        <v>0.32940663176265228</v>
      </c>
      <c r="DP30" s="5">
        <v>-2.0757275477208625E-2</v>
      </c>
      <c r="DQ30" s="5">
        <v>8.7255081486907304E-2</v>
      </c>
      <c r="DR30" s="6">
        <v>-0.13712671244127606</v>
      </c>
      <c r="DS30" s="43"/>
      <c r="DT30" s="7">
        <v>2.6378551139613515E-2</v>
      </c>
    </row>
    <row r="31" spans="1:125" s="45" customFormat="1" ht="15.75" x14ac:dyDescent="0.25">
      <c r="A31" s="2" t="s">
        <v>140</v>
      </c>
      <c r="B31" s="8">
        <v>19804566</v>
      </c>
      <c r="C31" s="8">
        <v>25875205</v>
      </c>
      <c r="D31" s="8"/>
      <c r="E31" s="8">
        <v>6668680</v>
      </c>
      <c r="F31" s="8">
        <v>9416679</v>
      </c>
      <c r="G31" s="8">
        <v>1293755</v>
      </c>
      <c r="H31" s="8">
        <v>44798104</v>
      </c>
      <c r="I31" s="8"/>
      <c r="J31" s="8">
        <v>46000551</v>
      </c>
      <c r="K31" s="8">
        <v>1704768.1000000387</v>
      </c>
      <c r="L31" s="8">
        <v>1163706.75</v>
      </c>
      <c r="M31" s="8">
        <v>4633014.799999997</v>
      </c>
      <c r="N31" s="8">
        <v>1195209</v>
      </c>
      <c r="O31" s="8">
        <v>41973554.520000219</v>
      </c>
      <c r="P31" s="8">
        <v>978153.35000000894</v>
      </c>
      <c r="Q31" s="8">
        <v>77578807.909999847</v>
      </c>
      <c r="R31" s="8">
        <v>28703232.24999994</v>
      </c>
      <c r="S31" s="8">
        <v>65160588.99999994</v>
      </c>
      <c r="T31" s="8">
        <v>134986960.03999937</v>
      </c>
      <c r="U31" s="8">
        <v>84634061.759999454</v>
      </c>
      <c r="V31" s="8">
        <v>98822742.579999208</v>
      </c>
      <c r="W31" s="8">
        <v>3644234.6499999911</v>
      </c>
      <c r="X31" s="8">
        <v>19502036.610000163</v>
      </c>
      <c r="Y31" s="8">
        <v>22012930.900000006</v>
      </c>
      <c r="Z31" s="8">
        <v>25283763.430000111</v>
      </c>
      <c r="AA31" s="8">
        <v>14885233.520000011</v>
      </c>
      <c r="AB31" s="8">
        <v>6394627</v>
      </c>
      <c r="AC31" s="8">
        <v>2517944</v>
      </c>
      <c r="AD31" s="8">
        <v>2349779</v>
      </c>
      <c r="AE31" s="8">
        <v>109778834.33000124</v>
      </c>
      <c r="AF31" s="8">
        <v>269207855.99999928</v>
      </c>
      <c r="AG31" s="8">
        <v>36503148.370000005</v>
      </c>
      <c r="AH31" s="8">
        <v>203265443.76999974</v>
      </c>
      <c r="AI31" s="8">
        <v>2136485</v>
      </c>
      <c r="AJ31" s="8">
        <v>31718067.009999931</v>
      </c>
      <c r="AK31" s="8"/>
      <c r="AL31" s="8">
        <v>50008967.960000396</v>
      </c>
      <c r="AM31" s="8"/>
      <c r="AN31" s="8">
        <v>11301001.910000011</v>
      </c>
      <c r="AO31" s="8">
        <v>12072703</v>
      </c>
      <c r="AP31" s="8">
        <v>-25300410</v>
      </c>
      <c r="AQ31" s="8">
        <v>7464181.230000034</v>
      </c>
      <c r="AR31" s="8">
        <v>3349735</v>
      </c>
      <c r="AS31" s="8">
        <v>-3800292</v>
      </c>
      <c r="AT31" s="8">
        <v>2830245</v>
      </c>
      <c r="AU31" s="8">
        <v>5991720</v>
      </c>
      <c r="AV31" s="8">
        <v>-8853371.9999999404</v>
      </c>
      <c r="AW31" s="8">
        <v>-2067372.9999999404</v>
      </c>
      <c r="AX31" s="8">
        <v>-4518927</v>
      </c>
      <c r="AY31" s="8">
        <v>17115926</v>
      </c>
      <c r="AZ31" s="8">
        <v>1313427.4010000005</v>
      </c>
      <c r="BA31" s="8">
        <v>2007447.4400000013</v>
      </c>
      <c r="BB31" s="8">
        <v>1687156.9299999997</v>
      </c>
      <c r="BC31" s="8">
        <v>2684180.0140000023</v>
      </c>
      <c r="BD31" s="8">
        <v>894192.89000000432</v>
      </c>
      <c r="BE31" s="8"/>
      <c r="BF31" s="8"/>
      <c r="BG31" s="8">
        <v>67908999.910000324</v>
      </c>
      <c r="BH31" s="8"/>
      <c r="BI31" s="8">
        <v>1668513.2599999998</v>
      </c>
      <c r="BJ31" s="8">
        <v>29342000</v>
      </c>
      <c r="BK31" s="8">
        <v>2459574</v>
      </c>
      <c r="BL31" s="8">
        <v>4516852</v>
      </c>
      <c r="BM31" s="8">
        <v>61497157.870000362</v>
      </c>
      <c r="BN31" s="8">
        <v>111112710.6000011</v>
      </c>
      <c r="BO31" s="8">
        <v>142978</v>
      </c>
      <c r="BP31" s="8">
        <v>43376025.659999132</v>
      </c>
      <c r="BQ31" s="8">
        <v>90342160.679999948</v>
      </c>
      <c r="BR31" s="8">
        <v>6292881.5799998343</v>
      </c>
      <c r="BS31" s="8">
        <v>3573106.6800003499</v>
      </c>
      <c r="BT31" s="8">
        <v>-3163353</v>
      </c>
      <c r="BU31" s="8">
        <v>9016994</v>
      </c>
      <c r="BV31" s="8">
        <v>1501141.0900000036</v>
      </c>
      <c r="BW31" s="8">
        <v>355833274</v>
      </c>
      <c r="BX31" s="8">
        <v>15505869.900000334</v>
      </c>
      <c r="BY31" s="8">
        <v>589784.40000000969</v>
      </c>
      <c r="BZ31" s="8"/>
      <c r="CA31" s="8">
        <v>24985094.950000018</v>
      </c>
      <c r="CB31" s="8">
        <v>3892877</v>
      </c>
      <c r="CC31" s="8">
        <v>-1835114.210000515</v>
      </c>
      <c r="CD31" s="8">
        <v>-251583.00999995321</v>
      </c>
      <c r="CE31" s="8">
        <v>1278268.5499999672</v>
      </c>
      <c r="CF31" s="8">
        <v>8285186</v>
      </c>
      <c r="CG31" s="8"/>
      <c r="CH31" s="8">
        <v>3413088.7399999201</v>
      </c>
      <c r="CI31" s="8">
        <v>3079151.2299999967</v>
      </c>
      <c r="CJ31" s="8">
        <v>3723280.2400000021</v>
      </c>
      <c r="CK31" s="8"/>
      <c r="CL31" s="8">
        <v>185904103.05999994</v>
      </c>
      <c r="CM31" s="8">
        <v>3674313.8799999952</v>
      </c>
      <c r="CN31" s="8">
        <v>5011243</v>
      </c>
      <c r="CO31" s="8">
        <v>2609189.8800000027</v>
      </c>
      <c r="CP31" s="8"/>
      <c r="CQ31" s="8">
        <v>1564800</v>
      </c>
      <c r="CR31" s="8">
        <v>-4062613.0500000156</v>
      </c>
      <c r="CS31" s="8">
        <v>-1394686.799999997</v>
      </c>
      <c r="CT31" s="8">
        <v>7059262.269999994</v>
      </c>
      <c r="CU31" s="8">
        <v>456017.53000000678</v>
      </c>
      <c r="CV31" s="8">
        <v>1876610.7000000104</v>
      </c>
      <c r="CW31" s="8">
        <v>4213370</v>
      </c>
      <c r="CX31" s="8">
        <v>-54857306.869570732</v>
      </c>
      <c r="CY31" s="8">
        <v>2898219.7595705017</v>
      </c>
      <c r="CZ31" s="8"/>
      <c r="DA31" s="8">
        <v>46221138</v>
      </c>
      <c r="DB31" s="8">
        <v>29715046</v>
      </c>
      <c r="DC31" s="8"/>
      <c r="DD31" s="8">
        <v>65377035</v>
      </c>
      <c r="DE31" s="8"/>
      <c r="DF31" s="8">
        <v>5203605</v>
      </c>
      <c r="DG31" s="8">
        <v>192352308</v>
      </c>
      <c r="DH31" s="8">
        <v>3601000</v>
      </c>
      <c r="DI31" s="8">
        <v>5578999.6499998868</v>
      </c>
      <c r="DJ31" s="8">
        <v>11907481</v>
      </c>
      <c r="DK31" s="8">
        <v>18467880</v>
      </c>
      <c r="DL31" s="8"/>
      <c r="DM31" s="8">
        <v>2568830</v>
      </c>
      <c r="DN31" s="8">
        <v>2873495.1900000274</v>
      </c>
      <c r="DO31" s="8">
        <v>620043</v>
      </c>
      <c r="DP31" s="8">
        <v>32912790</v>
      </c>
      <c r="DQ31" s="8">
        <v>94406076.230000257</v>
      </c>
      <c r="DR31" s="9">
        <v>2080442.932</v>
      </c>
      <c r="DS31" s="44"/>
      <c r="DT31" s="10">
        <v>2892592906.5370064</v>
      </c>
    </row>
    <row r="32" spans="1:125" s="45" customFormat="1" ht="15.75" x14ac:dyDescent="0.25">
      <c r="A32" s="2" t="s">
        <v>141</v>
      </c>
      <c r="B32" s="8">
        <v>19004561</v>
      </c>
      <c r="C32" s="8">
        <v>21875206</v>
      </c>
      <c r="D32" s="8"/>
      <c r="E32" s="8">
        <v>-1931316</v>
      </c>
      <c r="F32" s="8">
        <v>4916679</v>
      </c>
      <c r="G32" s="8">
        <v>93756</v>
      </c>
      <c r="H32" s="8">
        <v>37398106</v>
      </c>
      <c r="I32" s="8"/>
      <c r="J32" s="8">
        <v>37130932</v>
      </c>
      <c r="K32" s="8">
        <v>2017611</v>
      </c>
      <c r="L32" s="8">
        <v>990844</v>
      </c>
      <c r="M32" s="8">
        <v>2610194</v>
      </c>
      <c r="N32" s="8">
        <v>1658672.2800000012</v>
      </c>
      <c r="O32" s="8">
        <v>1210318.7200000286</v>
      </c>
      <c r="P32" s="8">
        <v>-33329.340000003576</v>
      </c>
      <c r="Q32" s="8">
        <v>41723648.109999895</v>
      </c>
      <c r="R32" s="8">
        <v>-2055793.3100000322</v>
      </c>
      <c r="S32" s="8">
        <v>27317595.139999986</v>
      </c>
      <c r="T32" s="8">
        <v>55338595.419999838</v>
      </c>
      <c r="U32" s="8">
        <v>18729704.639999986</v>
      </c>
      <c r="V32" s="8">
        <v>91822477.290000081</v>
      </c>
      <c r="W32" s="8">
        <v>1280328.6700000055</v>
      </c>
      <c r="X32" s="8">
        <v>9579413.4099999666</v>
      </c>
      <c r="Y32" s="8">
        <v>10198123.840000004</v>
      </c>
      <c r="Z32" s="8">
        <v>6411556.0699999928</v>
      </c>
      <c r="AA32" s="8">
        <v>8774728.6500000209</v>
      </c>
      <c r="AB32" s="8">
        <v>3647134</v>
      </c>
      <c r="AC32" s="8">
        <v>2254366</v>
      </c>
      <c r="AD32" s="8">
        <v>2268682</v>
      </c>
      <c r="AE32" s="8">
        <v>43624906.690000057</v>
      </c>
      <c r="AF32" s="8">
        <v>103571096.52999997</v>
      </c>
      <c r="AG32" s="8">
        <v>-5412091.6699999869</v>
      </c>
      <c r="AH32" s="8">
        <v>119052559.96000004</v>
      </c>
      <c r="AI32" s="8">
        <v>219294.51000000164</v>
      </c>
      <c r="AJ32" s="8">
        <v>20258081.359999999</v>
      </c>
      <c r="AK32" s="8"/>
      <c r="AL32" s="8">
        <v>45365583.660000086</v>
      </c>
      <c r="AM32" s="8"/>
      <c r="AN32" s="8">
        <v>9645710.3899999857</v>
      </c>
      <c r="AO32" s="8">
        <v>6973952</v>
      </c>
      <c r="AP32" s="8">
        <v>-25312380</v>
      </c>
      <c r="AQ32" s="8">
        <v>7164016</v>
      </c>
      <c r="AR32" s="8">
        <v>4790919</v>
      </c>
      <c r="AS32" s="8">
        <v>-840587</v>
      </c>
      <c r="AT32" s="8">
        <v>627787</v>
      </c>
      <c r="AU32" s="8">
        <v>3083412</v>
      </c>
      <c r="AV32" s="8">
        <v>1707559.0699999928</v>
      </c>
      <c r="AW32" s="8">
        <v>10516354</v>
      </c>
      <c r="AX32" s="8">
        <v>680113.6400000006</v>
      </c>
      <c r="AY32" s="8">
        <v>12374048</v>
      </c>
      <c r="AZ32" s="8">
        <v>1091937.1499999948</v>
      </c>
      <c r="BA32" s="8">
        <v>1317609.8999999985</v>
      </c>
      <c r="BB32" s="8">
        <v>1386132.8000000007</v>
      </c>
      <c r="BC32" s="8">
        <v>2621665.6399999969</v>
      </c>
      <c r="BD32" s="8">
        <v>460506.91000000387</v>
      </c>
      <c r="BE32" s="8"/>
      <c r="BF32" s="8"/>
      <c r="BG32" s="8">
        <v>28687000.00000006</v>
      </c>
      <c r="BH32" s="8"/>
      <c r="BI32" s="8">
        <v>1799981.8900000001</v>
      </c>
      <c r="BJ32" s="8">
        <v>20854000</v>
      </c>
      <c r="BK32" s="8">
        <v>826064</v>
      </c>
      <c r="BL32" s="8">
        <v>-883145</v>
      </c>
      <c r="BM32" s="8">
        <v>37154784.360000014</v>
      </c>
      <c r="BN32" s="8">
        <v>106397067.00999999</v>
      </c>
      <c r="BO32" s="8">
        <v>942567</v>
      </c>
      <c r="BP32" s="8">
        <v>32012049.109999895</v>
      </c>
      <c r="BQ32" s="8">
        <v>87230612.059999943</v>
      </c>
      <c r="BR32" s="8">
        <v>7739270.469999969</v>
      </c>
      <c r="BS32" s="8">
        <v>6860694.1399999857</v>
      </c>
      <c r="BT32" s="8">
        <v>-4549946</v>
      </c>
      <c r="BU32" s="8">
        <v>9425622</v>
      </c>
      <c r="BV32" s="8">
        <v>-1204921</v>
      </c>
      <c r="BW32" s="8">
        <v>302668613</v>
      </c>
      <c r="BX32" s="8">
        <v>24095844.919999957</v>
      </c>
      <c r="BY32" s="8">
        <v>446589.33000000194</v>
      </c>
      <c r="BZ32" s="8"/>
      <c r="CA32" s="8">
        <v>13453238.969999999</v>
      </c>
      <c r="CB32" s="8">
        <v>1093262</v>
      </c>
      <c r="CC32" s="8">
        <v>-12306928.350000024</v>
      </c>
      <c r="CD32" s="8">
        <v>-762907.05000000075</v>
      </c>
      <c r="CE32" s="8">
        <v>2601289</v>
      </c>
      <c r="CF32" s="8">
        <v>6353196</v>
      </c>
      <c r="CG32" s="8"/>
      <c r="CH32" s="8">
        <v>-2470265.25</v>
      </c>
      <c r="CI32" s="8">
        <v>1644783.1500000022</v>
      </c>
      <c r="CJ32" s="8">
        <v>804773</v>
      </c>
      <c r="CK32" s="8"/>
      <c r="CL32" s="8">
        <v>220905732</v>
      </c>
      <c r="CM32" s="8">
        <v>3036326.5400000028</v>
      </c>
      <c r="CN32" s="8">
        <v>2139226</v>
      </c>
      <c r="CO32" s="8">
        <v>893348.31000000238</v>
      </c>
      <c r="CP32" s="8"/>
      <c r="CQ32" s="8">
        <v>1078800</v>
      </c>
      <c r="CR32" s="8">
        <v>-4413500.3400000036</v>
      </c>
      <c r="CS32" s="8">
        <v>-255782.52999999747</v>
      </c>
      <c r="CT32" s="8">
        <v>6314010.379999999</v>
      </c>
      <c r="CU32" s="8">
        <v>-343739.75999999978</v>
      </c>
      <c r="CV32" s="8">
        <v>1664751.8999999911</v>
      </c>
      <c r="CW32" s="8">
        <v>7013369</v>
      </c>
      <c r="CX32" s="8">
        <v>-32015814.225584984</v>
      </c>
      <c r="CY32" s="8">
        <v>11078514.11558535</v>
      </c>
      <c r="CZ32" s="8"/>
      <c r="DA32" s="8">
        <v>25121137</v>
      </c>
      <c r="DB32" s="8">
        <v>20793011</v>
      </c>
      <c r="DC32" s="8"/>
      <c r="DD32" s="8">
        <v>74906886</v>
      </c>
      <c r="DE32" s="8"/>
      <c r="DF32" s="8">
        <v>1118529</v>
      </c>
      <c r="DG32" s="8">
        <v>69844786</v>
      </c>
      <c r="DH32" s="8">
        <v>4716000</v>
      </c>
      <c r="DI32" s="8">
        <v>2479000</v>
      </c>
      <c r="DJ32" s="8">
        <v>9595863</v>
      </c>
      <c r="DK32" s="8">
        <v>816655</v>
      </c>
      <c r="DL32" s="8"/>
      <c r="DM32" s="8">
        <v>1812803</v>
      </c>
      <c r="DN32" s="8">
        <v>2161485.9200000018</v>
      </c>
      <c r="DO32" s="8">
        <v>-237857.0700000003</v>
      </c>
      <c r="DP32" s="8">
        <v>8102232</v>
      </c>
      <c r="DQ32" s="8">
        <v>93417129.109999418</v>
      </c>
      <c r="DR32" s="9">
        <v>1873965.799999997</v>
      </c>
      <c r="DS32" s="44"/>
      <c r="DT32" s="10">
        <v>1837167292.9500122</v>
      </c>
    </row>
    <row r="33" spans="1:124" s="45" customFormat="1" ht="15.75" x14ac:dyDescent="0.25">
      <c r="A33" s="2" t="s">
        <v>142</v>
      </c>
      <c r="B33" s="8">
        <v>800005</v>
      </c>
      <c r="C33" s="8">
        <v>3999999</v>
      </c>
      <c r="D33" s="8"/>
      <c r="E33" s="8">
        <v>8599996</v>
      </c>
      <c r="F33" s="8">
        <v>4500000</v>
      </c>
      <c r="G33" s="8">
        <v>1199999</v>
      </c>
      <c r="H33" s="8">
        <v>7399998</v>
      </c>
      <c r="I33" s="8"/>
      <c r="J33" s="8">
        <v>8869619</v>
      </c>
      <c r="K33" s="8">
        <v>-312842.89999996126</v>
      </c>
      <c r="L33" s="8">
        <v>172862.75</v>
      </c>
      <c r="M33" s="8">
        <v>2022820.799999997</v>
      </c>
      <c r="N33" s="8">
        <v>-463463.28000000119</v>
      </c>
      <c r="O33" s="8">
        <v>40763235.800000191</v>
      </c>
      <c r="P33" s="8">
        <v>1011482.6900000125</v>
      </c>
      <c r="Q33" s="8">
        <v>35855159.799999952</v>
      </c>
      <c r="R33" s="8">
        <v>30759025.559999973</v>
      </c>
      <c r="S33" s="8">
        <v>37842993.859999955</v>
      </c>
      <c r="T33" s="8">
        <v>79648364.619999528</v>
      </c>
      <c r="U33" s="8">
        <v>65904357.119999468</v>
      </c>
      <c r="V33" s="8">
        <v>7000265.2899991274</v>
      </c>
      <c r="W33" s="8">
        <v>2363905.9799999855</v>
      </c>
      <c r="X33" s="8">
        <v>9922623.2000001967</v>
      </c>
      <c r="Y33" s="8">
        <v>11814807.060000002</v>
      </c>
      <c r="Z33" s="8">
        <v>18872207.360000119</v>
      </c>
      <c r="AA33" s="8">
        <v>6110504.8699999899</v>
      </c>
      <c r="AB33" s="8">
        <v>2747493</v>
      </c>
      <c r="AC33" s="8">
        <v>263578</v>
      </c>
      <c r="AD33" s="8">
        <v>81097</v>
      </c>
      <c r="AE33" s="8">
        <v>66153927.640001178</v>
      </c>
      <c r="AF33" s="8">
        <v>165636759.46999931</v>
      </c>
      <c r="AG33" s="8">
        <v>41915240.039999992</v>
      </c>
      <c r="AH33" s="8">
        <v>84212883.809999704</v>
      </c>
      <c r="AI33" s="8">
        <v>1917190.4899999984</v>
      </c>
      <c r="AJ33" s="8">
        <v>11459985.649999931</v>
      </c>
      <c r="AK33" s="8"/>
      <c r="AL33" s="8">
        <v>4643384.3000003099</v>
      </c>
      <c r="AM33" s="8"/>
      <c r="AN33" s="8">
        <v>1655291.5200000256</v>
      </c>
      <c r="AO33" s="8">
        <v>5098751</v>
      </c>
      <c r="AP33" s="8">
        <v>11970</v>
      </c>
      <c r="AQ33" s="8">
        <v>300165.23000003397</v>
      </c>
      <c r="AR33" s="8">
        <v>-1441184</v>
      </c>
      <c r="AS33" s="8">
        <v>-2959705</v>
      </c>
      <c r="AT33" s="8">
        <v>2202458</v>
      </c>
      <c r="AU33" s="8">
        <v>2908308</v>
      </c>
      <c r="AV33" s="8">
        <v>-10560931.069999933</v>
      </c>
      <c r="AW33" s="8">
        <v>-12583726.99999994</v>
      </c>
      <c r="AX33" s="8">
        <v>-5199040.6400000006</v>
      </c>
      <c r="AY33" s="8">
        <v>4741878</v>
      </c>
      <c r="AZ33" s="8">
        <v>221490.25100000575</v>
      </c>
      <c r="BA33" s="8">
        <v>689837.54000000283</v>
      </c>
      <c r="BB33" s="8">
        <v>301024.12999999896</v>
      </c>
      <c r="BC33" s="8">
        <v>62514.374000005424</v>
      </c>
      <c r="BD33" s="8">
        <v>433685.98000000045</v>
      </c>
      <c r="BE33" s="8"/>
      <c r="BF33" s="8"/>
      <c r="BG33" s="8">
        <v>39221999.910000265</v>
      </c>
      <c r="BH33" s="8"/>
      <c r="BI33" s="8">
        <v>-131468.63000000035</v>
      </c>
      <c r="BJ33" s="8">
        <v>8488000</v>
      </c>
      <c r="BK33" s="8">
        <v>1633510</v>
      </c>
      <c r="BL33" s="8">
        <v>5399997</v>
      </c>
      <c r="BM33" s="8">
        <v>24342373.510000348</v>
      </c>
      <c r="BN33" s="8">
        <v>4715643.5900011063</v>
      </c>
      <c r="BO33" s="8">
        <v>-799589</v>
      </c>
      <c r="BP33" s="8">
        <v>11363976.549999237</v>
      </c>
      <c r="BQ33" s="8">
        <v>3111548.6200000048</v>
      </c>
      <c r="BR33" s="8">
        <v>-1446388.8900001347</v>
      </c>
      <c r="BS33" s="8">
        <v>-3287587.4599996358</v>
      </c>
      <c r="BT33" s="8">
        <v>1386593</v>
      </c>
      <c r="BU33" s="8">
        <v>-408628</v>
      </c>
      <c r="BV33" s="8">
        <v>2706062.0900000036</v>
      </c>
      <c r="BW33" s="8">
        <v>53164661</v>
      </c>
      <c r="BX33" s="8">
        <v>-8589975.0199996233</v>
      </c>
      <c r="BY33" s="8">
        <v>143195.07000000775</v>
      </c>
      <c r="BZ33" s="8"/>
      <c r="CA33" s="8">
        <v>11531855.980000019</v>
      </c>
      <c r="CB33" s="8">
        <v>2799615</v>
      </c>
      <c r="CC33" s="8">
        <v>10471814.139999509</v>
      </c>
      <c r="CD33" s="8">
        <v>511324.04000004753</v>
      </c>
      <c r="CE33" s="8">
        <v>-1323020.4500000328</v>
      </c>
      <c r="CF33" s="8">
        <v>1931990</v>
      </c>
      <c r="CG33" s="8"/>
      <c r="CH33" s="8">
        <v>5883353.9899999201</v>
      </c>
      <c r="CI33" s="8">
        <v>1434368.0799999945</v>
      </c>
      <c r="CJ33" s="8">
        <v>2918507.2400000021</v>
      </c>
      <c r="CK33" s="8"/>
      <c r="CL33" s="8">
        <v>-35001628.940000057</v>
      </c>
      <c r="CM33" s="8">
        <v>637987.3399999924</v>
      </c>
      <c r="CN33" s="8">
        <v>2872017</v>
      </c>
      <c r="CO33" s="8">
        <v>1715841.5700000003</v>
      </c>
      <c r="CP33" s="8"/>
      <c r="CQ33" s="8">
        <v>486000</v>
      </c>
      <c r="CR33" s="8">
        <v>350887.28999998793</v>
      </c>
      <c r="CS33" s="8">
        <v>-1138904.2699999996</v>
      </c>
      <c r="CT33" s="8">
        <v>745251.88999999501</v>
      </c>
      <c r="CU33" s="8">
        <v>799757.29000000656</v>
      </c>
      <c r="CV33" s="8">
        <v>211858.80000001937</v>
      </c>
      <c r="CW33" s="8">
        <v>-2799999</v>
      </c>
      <c r="CX33" s="8">
        <v>-22841492.643985748</v>
      </c>
      <c r="CY33" s="8">
        <v>-8180294.3560148478</v>
      </c>
      <c r="CZ33" s="8"/>
      <c r="DA33" s="8">
        <v>21100001</v>
      </c>
      <c r="DB33" s="8">
        <v>8922035</v>
      </c>
      <c r="DC33" s="8"/>
      <c r="DD33" s="8">
        <v>-9529851</v>
      </c>
      <c r="DE33" s="8"/>
      <c r="DF33" s="8">
        <v>4085076</v>
      </c>
      <c r="DG33" s="8">
        <v>122507522</v>
      </c>
      <c r="DH33" s="8">
        <v>-1115000</v>
      </c>
      <c r="DI33" s="8">
        <v>3099999.6499998868</v>
      </c>
      <c r="DJ33" s="8">
        <v>2311618</v>
      </c>
      <c r="DK33" s="8">
        <v>17651225</v>
      </c>
      <c r="DL33" s="8"/>
      <c r="DM33" s="8">
        <v>756027</v>
      </c>
      <c r="DN33" s="8">
        <v>712009.27000002563</v>
      </c>
      <c r="DO33" s="8">
        <v>857900.0700000003</v>
      </c>
      <c r="DP33" s="8">
        <v>24810558</v>
      </c>
      <c r="DQ33" s="8">
        <v>988947.12000083923</v>
      </c>
      <c r="DR33" s="9">
        <v>206477.13200000301</v>
      </c>
      <c r="DS33" s="44"/>
      <c r="DT33" s="10">
        <v>1055425613.5870011</v>
      </c>
    </row>
    <row r="34" spans="1:124" s="41" customFormat="1" ht="15.75" x14ac:dyDescent="0.25">
      <c r="A34" s="1" t="s">
        <v>143</v>
      </c>
      <c r="B34" s="5">
        <v>-7.1727545452611841E-2</v>
      </c>
      <c r="C34" s="5">
        <v>-1.955593571670633E-3</v>
      </c>
      <c r="D34" s="5"/>
      <c r="E34" s="5">
        <v>1.4774353282014268</v>
      </c>
      <c r="F34" s="5">
        <v>0.36607092689341725</v>
      </c>
      <c r="G34" s="5">
        <v>0.42889668318462859</v>
      </c>
      <c r="H34" s="5">
        <v>-3.6704204818091779E-2</v>
      </c>
      <c r="I34" s="5"/>
      <c r="J34" s="5">
        <v>8.7011831060633664</v>
      </c>
      <c r="K34" s="5">
        <v>-5.6400849237741912E-2</v>
      </c>
      <c r="L34" s="5">
        <v>0.12006839854239004</v>
      </c>
      <c r="M34" s="5">
        <v>1.4589686524841579</v>
      </c>
      <c r="N34" s="5">
        <v>-0.30945280564384925</v>
      </c>
      <c r="O34" s="5">
        <v>3.5562481915077031</v>
      </c>
      <c r="P34" s="5">
        <v>0.24032596235062673</v>
      </c>
      <c r="Q34" s="5">
        <v>1.3597748045938212</v>
      </c>
      <c r="R34" s="5">
        <v>5.2360087047729493</v>
      </c>
      <c r="S34" s="5">
        <v>4.3224250542624869</v>
      </c>
      <c r="T34" s="5">
        <v>0.36223813760643764</v>
      </c>
      <c r="U34" s="5">
        <v>0.77957291050257815</v>
      </c>
      <c r="V34" s="5">
        <v>-5.7867033629641851E-2</v>
      </c>
      <c r="W34" s="5">
        <v>1.090035200915743</v>
      </c>
      <c r="X34" s="5">
        <v>0.18108275604817958</v>
      </c>
      <c r="Y34" s="5">
        <v>0.57659250131037543</v>
      </c>
      <c r="Z34" s="5">
        <v>2.2235829574356432</v>
      </c>
      <c r="AA34" s="5">
        <v>4.073829718624796</v>
      </c>
      <c r="AB34" s="5">
        <v>0.20994194386735265</v>
      </c>
      <c r="AC34" s="5">
        <v>-2.5174971915623567E-2</v>
      </c>
      <c r="AD34" s="5">
        <v>-5.1928560400658963E-2</v>
      </c>
      <c r="AE34" s="5">
        <v>0.34227723737279736</v>
      </c>
      <c r="AF34" s="5">
        <v>2.3507153233325142</v>
      </c>
      <c r="AG34" s="5">
        <v>9.801295301291816</v>
      </c>
      <c r="AH34" s="5">
        <v>0.50378954562465417</v>
      </c>
      <c r="AI34" s="5">
        <v>1.1215115332016596</v>
      </c>
      <c r="AJ34" s="5">
        <v>0.69694091503629618</v>
      </c>
      <c r="AK34" s="5"/>
      <c r="AL34" s="5">
        <v>5.8516934775181273E-2</v>
      </c>
      <c r="AM34" s="5"/>
      <c r="AN34" s="5">
        <v>6.0430563295066131E-2</v>
      </c>
      <c r="AO34" s="5">
        <v>0.63807868666067757</v>
      </c>
      <c r="AP34" s="5">
        <v>1.0253320032669073</v>
      </c>
      <c r="AQ34" s="5">
        <v>-4.4925307397974401E-2</v>
      </c>
      <c r="AR34" s="5">
        <v>-0.69628089667998672</v>
      </c>
      <c r="AS34" s="5">
        <v>-1.70844142410158</v>
      </c>
      <c r="AT34" s="5">
        <v>0.16597470172929984</v>
      </c>
      <c r="AU34" s="5">
        <v>8.6804653831680962</v>
      </c>
      <c r="AV34" s="5">
        <v>-1.4400327792898646</v>
      </c>
      <c r="AW34" s="5">
        <v>-1.2196316780456367</v>
      </c>
      <c r="AX34" s="5">
        <v>-1.6355842139996852</v>
      </c>
      <c r="AY34" s="5">
        <v>1.0341268503781853</v>
      </c>
      <c r="AZ34" s="5">
        <v>-6.5334479170540138E-3</v>
      </c>
      <c r="BA34" s="5">
        <v>0.14290951192760359</v>
      </c>
      <c r="BB34" s="5">
        <v>0.81851752446134052</v>
      </c>
      <c r="BC34" s="5">
        <v>-8.5386476272656164E-2</v>
      </c>
      <c r="BD34" s="5">
        <v>0.12302076541842633</v>
      </c>
      <c r="BE34" s="5"/>
      <c r="BF34" s="5"/>
      <c r="BG34" s="5">
        <v>6.6629956264023891</v>
      </c>
      <c r="BH34" s="5"/>
      <c r="BI34" s="5">
        <v>-0.56017215236038331</v>
      </c>
      <c r="BJ34" s="5">
        <v>3.0935054900264047E-2</v>
      </c>
      <c r="BK34" s="5">
        <v>1.3485785184879853</v>
      </c>
      <c r="BL34" s="5">
        <v>0.70131126849489722</v>
      </c>
      <c r="BM34" s="5">
        <v>1.7394735582593341</v>
      </c>
      <c r="BN34" s="5">
        <v>-7.9652226120566327E-2</v>
      </c>
      <c r="BO34" s="5">
        <v>-0.17080295692409286</v>
      </c>
      <c r="BP34" s="5">
        <v>0.78899692058058202</v>
      </c>
      <c r="BQ34" s="5">
        <v>0.21573194828184383</v>
      </c>
      <c r="BR34" s="5">
        <v>-0.96891331925306823</v>
      </c>
      <c r="BS34" s="5">
        <v>-0.35280321784594459</v>
      </c>
      <c r="BT34" s="5">
        <v>0.30621130397399821</v>
      </c>
      <c r="BU34" s="5">
        <v>-0.4714417146640516</v>
      </c>
      <c r="BV34" s="5">
        <v>0.87802312148587158</v>
      </c>
      <c r="BW34" s="5">
        <v>6.756164152998001E-2</v>
      </c>
      <c r="BX34" s="5">
        <v>-0.30561703507318128</v>
      </c>
      <c r="BY34" s="5">
        <v>1.2566929366861102E-2</v>
      </c>
      <c r="BZ34" s="5"/>
      <c r="CA34" s="5">
        <v>1.8624674586658974</v>
      </c>
      <c r="CB34" s="5">
        <v>1.2750617594698368</v>
      </c>
      <c r="CC34" s="5">
        <v>1.186461458752524</v>
      </c>
      <c r="CD34" s="5">
        <v>9.6170790991308097E-2</v>
      </c>
      <c r="CE34" s="5">
        <v>-0.32111682274034259</v>
      </c>
      <c r="CF34" s="5">
        <v>2.3304644576593869E-2</v>
      </c>
      <c r="CG34" s="5"/>
      <c r="CH34" s="5">
        <v>0.31527568337203893</v>
      </c>
      <c r="CI34" s="5">
        <v>7.2114662876848925</v>
      </c>
      <c r="CJ34" s="5">
        <v>0.7601202960514285</v>
      </c>
      <c r="CK34" s="5"/>
      <c r="CL34" s="5">
        <v>-0.37490566453153351</v>
      </c>
      <c r="CM34" s="5">
        <v>0.49766601082672657</v>
      </c>
      <c r="CN34" s="5">
        <v>1.0637100512062494</v>
      </c>
      <c r="CO34" s="5">
        <v>0.44656596264570636</v>
      </c>
      <c r="CP34" s="5"/>
      <c r="CQ34" s="5">
        <v>0.34713825642079343</v>
      </c>
      <c r="CR34" s="5">
        <v>0.90380992885280653</v>
      </c>
      <c r="CS34" s="5">
        <v>-2.1943976583094655</v>
      </c>
      <c r="CT34" s="5">
        <v>0.69174527174073586</v>
      </c>
      <c r="CU34" s="5">
        <v>0.28663694784549654</v>
      </c>
      <c r="CV34" s="5">
        <v>-1.6857380995388693E-2</v>
      </c>
      <c r="CW34" s="5">
        <v>-0.13696176485198364</v>
      </c>
      <c r="CX34" s="5">
        <v>-0.15805653874373216</v>
      </c>
      <c r="CY34" s="5">
        <v>-0.60552047217787142</v>
      </c>
      <c r="CZ34" s="5"/>
      <c r="DA34" s="5">
        <v>6.9258521076378186</v>
      </c>
      <c r="DB34" s="5">
        <v>1.495560649756305</v>
      </c>
      <c r="DC34" s="5"/>
      <c r="DD34" s="5">
        <v>-0.57296488517591193</v>
      </c>
      <c r="DE34" s="5"/>
      <c r="DF34" s="5">
        <v>0.6851828471930459</v>
      </c>
      <c r="DG34" s="5">
        <v>0.6817198905949815</v>
      </c>
      <c r="DH34" s="5">
        <v>-0.85212047054753848</v>
      </c>
      <c r="DI34" s="5">
        <v>0.24276301186822269</v>
      </c>
      <c r="DJ34" s="5">
        <v>0.5699052733841462</v>
      </c>
      <c r="DK34" s="5">
        <v>0.6716912626073781</v>
      </c>
      <c r="DL34" s="5"/>
      <c r="DM34" s="5">
        <v>0.24285444567130865</v>
      </c>
      <c r="DN34" s="5">
        <v>1.2946624248748728</v>
      </c>
      <c r="DO34" s="5">
        <v>3.5565317933274936</v>
      </c>
      <c r="DP34" s="5">
        <v>1.9130163087157861</v>
      </c>
      <c r="DQ34" s="5">
        <v>-7.8579948390041898E-2</v>
      </c>
      <c r="DR34" s="6">
        <v>-7.2708803166536828E-2</v>
      </c>
      <c r="DS34" s="46"/>
      <c r="DT34" s="7">
        <v>0.49572470179181605</v>
      </c>
    </row>
    <row r="35" spans="1:124" s="41" customFormat="1" ht="15.75" x14ac:dyDescent="0.25">
      <c r="A35" s="1" t="s">
        <v>144</v>
      </c>
      <c r="B35" s="5">
        <v>-7.3524270236628886E-2</v>
      </c>
      <c r="C35" s="5">
        <v>5.2189958105408607E-4</v>
      </c>
      <c r="D35" s="5"/>
      <c r="E35" s="5">
        <v>1.4898979229711151</v>
      </c>
      <c r="F35" s="5">
        <v>0.38083514989644773</v>
      </c>
      <c r="G35" s="5">
        <v>0.45926620941434781</v>
      </c>
      <c r="H35" s="5">
        <v>-3.9601207295425378E-2</v>
      </c>
      <c r="I35" s="5"/>
      <c r="J35" s="5">
        <v>8.7011831060633664</v>
      </c>
      <c r="K35" s="5">
        <v>-5.6400849237741912E-2</v>
      </c>
      <c r="L35" s="5">
        <v>0.12006839854239004</v>
      </c>
      <c r="M35" s="5">
        <v>1.4589686524841579</v>
      </c>
      <c r="N35" s="5">
        <v>-1.5690502287404087</v>
      </c>
      <c r="O35" s="5">
        <v>3.5562481915077031</v>
      </c>
      <c r="P35" s="5">
        <v>0.24032596235062673</v>
      </c>
      <c r="Q35" s="5">
        <v>1.3597748045938212</v>
      </c>
      <c r="R35" s="5">
        <v>5.2360087047729493</v>
      </c>
      <c r="S35" s="5">
        <v>4.3224250542624869</v>
      </c>
      <c r="T35" s="5">
        <v>0.36223813760643764</v>
      </c>
      <c r="U35" s="5">
        <v>0.77957291050257815</v>
      </c>
      <c r="V35" s="5">
        <v>-5.7867033629641851E-2</v>
      </c>
      <c r="W35" s="5">
        <v>1.090035200915743</v>
      </c>
      <c r="X35" s="5">
        <v>0.18108275604817958</v>
      </c>
      <c r="Y35" s="5">
        <v>0.57659250131037543</v>
      </c>
      <c r="Z35" s="5">
        <v>2.2235829574356432</v>
      </c>
      <c r="AA35" s="5">
        <v>4.073829718624796</v>
      </c>
      <c r="AB35" s="5">
        <v>0.20973094075622067</v>
      </c>
      <c r="AC35" s="5">
        <v>-2.5220879869951585E-2</v>
      </c>
      <c r="AD35" s="5">
        <v>-2.1583702770252899E-2</v>
      </c>
      <c r="AE35" s="5">
        <v>0.34227723737279736</v>
      </c>
      <c r="AF35" s="5">
        <v>2.3507153233325142</v>
      </c>
      <c r="AG35" s="5">
        <v>9.801295301291816</v>
      </c>
      <c r="AH35" s="5">
        <v>0.50378954562465417</v>
      </c>
      <c r="AI35" s="5">
        <v>1.1502437383083284</v>
      </c>
      <c r="AJ35" s="5">
        <v>-0.25805770380522375</v>
      </c>
      <c r="AK35" s="5"/>
      <c r="AL35" s="5">
        <v>0.32209612080511008</v>
      </c>
      <c r="AM35" s="5"/>
      <c r="AN35" s="5">
        <v>2.7481868097837259E-2</v>
      </c>
      <c r="AO35" s="5">
        <v>0.19260946231309983</v>
      </c>
      <c r="AP35" s="5">
        <v>1.0253320032669073</v>
      </c>
      <c r="AQ35" s="5">
        <v>-7.0199060462129981E-2</v>
      </c>
      <c r="AR35" s="5">
        <v>-0.61149176004443428</v>
      </c>
      <c r="AS35" s="5">
        <v>-1.70844142410158</v>
      </c>
      <c r="AT35" s="5">
        <v>0.13908426760300729</v>
      </c>
      <c r="AU35" s="5">
        <v>10.907460377311343</v>
      </c>
      <c r="AV35" s="5">
        <v>-1.381180119861307</v>
      </c>
      <c r="AW35" s="5">
        <v>-1.3035141399112877</v>
      </c>
      <c r="AX35" s="5">
        <v>-1.462556722069341</v>
      </c>
      <c r="AY35" s="5">
        <v>1.0345913204381039</v>
      </c>
      <c r="AZ35" s="5">
        <v>-1.1992206878477352E-2</v>
      </c>
      <c r="BA35" s="5">
        <v>0.14754184597630982</v>
      </c>
      <c r="BB35" s="5">
        <v>0.77097584817692089</v>
      </c>
      <c r="BC35" s="5">
        <v>1.213159110203923</v>
      </c>
      <c r="BD35" s="5">
        <v>0.1139526296633131</v>
      </c>
      <c r="BE35" s="5"/>
      <c r="BF35" s="5"/>
      <c r="BG35" s="5">
        <v>0.28678738695076689</v>
      </c>
      <c r="BH35" s="5"/>
      <c r="BI35" s="5">
        <v>-0.56017215236038331</v>
      </c>
      <c r="BJ35" s="5">
        <v>-7.1471004557580931E-2</v>
      </c>
      <c r="BK35" s="5">
        <v>1.3485785184879853</v>
      </c>
      <c r="BL35" s="5">
        <v>0.76669854323788544</v>
      </c>
      <c r="BM35" s="5">
        <v>1.7394735582593341</v>
      </c>
      <c r="BN35" s="5">
        <v>-7.9652226120566327E-2</v>
      </c>
      <c r="BO35" s="5">
        <v>-0.1533508283259164</v>
      </c>
      <c r="BP35" s="5">
        <v>0.78899692058058113</v>
      </c>
      <c r="BQ35" s="5">
        <v>0.21573194828184383</v>
      </c>
      <c r="BR35" s="5">
        <v>-0.96891331925306823</v>
      </c>
      <c r="BS35" s="5">
        <v>-0.35280321784594459</v>
      </c>
      <c r="BT35" s="5">
        <v>0.52197939039131191</v>
      </c>
      <c r="BU35" s="5">
        <v>-0.27549266724032295</v>
      </c>
      <c r="BV35" s="5">
        <v>1.1067954202630697</v>
      </c>
      <c r="BW35" s="5">
        <v>8.4094842980338758E-2</v>
      </c>
      <c r="BX35" s="5">
        <v>-0.30341827858931347</v>
      </c>
      <c r="BY35" s="5">
        <v>1.2566929366861102E-2</v>
      </c>
      <c r="BZ35" s="5"/>
      <c r="CA35" s="5">
        <v>0.81871077697691508</v>
      </c>
      <c r="CB35" s="5">
        <v>1.1891240707921242</v>
      </c>
      <c r="CC35" s="5">
        <v>1.186461458752524</v>
      </c>
      <c r="CD35" s="5">
        <v>9.6170790991308097E-2</v>
      </c>
      <c r="CE35" s="5">
        <v>-0.32111682274034259</v>
      </c>
      <c r="CF35" s="5">
        <v>2.3304644576593869E-2</v>
      </c>
      <c r="CG35" s="5"/>
      <c r="CH35" s="5">
        <v>0.31527568337203893</v>
      </c>
      <c r="CI35" s="5">
        <v>7.2114662876848925</v>
      </c>
      <c r="CJ35" s="5">
        <v>0.7601202960514285</v>
      </c>
      <c r="CK35" s="5"/>
      <c r="CL35" s="5">
        <v>-0.28242955069867937</v>
      </c>
      <c r="CM35" s="5">
        <v>0.5031461961338346</v>
      </c>
      <c r="CN35" s="5">
        <v>2.9763564143707053</v>
      </c>
      <c r="CO35" s="5">
        <v>0.44656596264570636</v>
      </c>
      <c r="CP35" s="5"/>
      <c r="CQ35" s="5">
        <v>0.34713825642079343</v>
      </c>
      <c r="CR35" s="5">
        <v>0.11015438998720284</v>
      </c>
      <c r="CS35" s="5">
        <v>-1.6141800955796048</v>
      </c>
      <c r="CT35" s="5">
        <v>0.69174527174073586</v>
      </c>
      <c r="CU35" s="5">
        <v>0.28663694784549654</v>
      </c>
      <c r="CV35" s="5">
        <v>-1.6857380995388693E-2</v>
      </c>
      <c r="CW35" s="5">
        <v>-0.13910718630790875</v>
      </c>
      <c r="CX35" s="5">
        <v>-0.14155321586434222</v>
      </c>
      <c r="CY35" s="5">
        <v>-0.60552047217787142</v>
      </c>
      <c r="CZ35" s="5"/>
      <c r="DA35" s="5">
        <v>6.9697886044669435</v>
      </c>
      <c r="DB35" s="5">
        <v>1.1263481654044281</v>
      </c>
      <c r="DC35" s="5"/>
      <c r="DD35" s="5">
        <v>-0.4442045903210764</v>
      </c>
      <c r="DE35" s="5"/>
      <c r="DF35" s="5">
        <v>0.6851828471930459</v>
      </c>
      <c r="DG35" s="5">
        <v>0.10931554366221173</v>
      </c>
      <c r="DH35" s="5">
        <v>-0.85767547960364043</v>
      </c>
      <c r="DI35" s="5">
        <v>0.2046101645920424</v>
      </c>
      <c r="DJ35" s="5">
        <v>0.5699052733841462</v>
      </c>
      <c r="DK35" s="5">
        <v>0.6716912626073781</v>
      </c>
      <c r="DL35" s="5"/>
      <c r="DM35" s="5">
        <v>0.28070784739259835</v>
      </c>
      <c r="DN35" s="5">
        <v>1.2946624248748728</v>
      </c>
      <c r="DO35" s="5">
        <v>3.5565317933274936</v>
      </c>
      <c r="DP35" s="5">
        <v>1.3830630215407234</v>
      </c>
      <c r="DQ35" s="5">
        <v>0.34166262870479835</v>
      </c>
      <c r="DR35" s="6">
        <v>-5.8357475119267699E-2</v>
      </c>
      <c r="DS35" s="46"/>
      <c r="DT35" s="7">
        <v>0.32294081785613593</v>
      </c>
    </row>
    <row r="36" spans="1:124" s="48" customFormat="1" ht="15.75" x14ac:dyDescent="0.25">
      <c r="A36" s="3" t="s">
        <v>145</v>
      </c>
      <c r="B36" s="11">
        <v>9</v>
      </c>
      <c r="C36" s="11">
        <v>0</v>
      </c>
      <c r="D36" s="11"/>
      <c r="E36" s="11">
        <v>5</v>
      </c>
      <c r="F36" s="11">
        <v>9</v>
      </c>
      <c r="G36" s="11">
        <v>-8</v>
      </c>
      <c r="H36" s="11">
        <v>-5</v>
      </c>
      <c r="I36" s="11"/>
      <c r="J36" s="11">
        <v>25</v>
      </c>
      <c r="K36" s="11">
        <v>0</v>
      </c>
      <c r="L36" s="11">
        <v>-12</v>
      </c>
      <c r="M36" s="11">
        <v>-8</v>
      </c>
      <c r="N36" s="11">
        <v>-67</v>
      </c>
      <c r="O36" s="11">
        <v>-3</v>
      </c>
      <c r="P36" s="11">
        <v>-1</v>
      </c>
      <c r="Q36" s="11">
        <v>2</v>
      </c>
      <c r="R36" s="11">
        <v>-1</v>
      </c>
      <c r="S36" s="11">
        <v>0</v>
      </c>
      <c r="T36" s="11">
        <v>0</v>
      </c>
      <c r="U36" s="11">
        <v>2</v>
      </c>
      <c r="V36" s="11">
        <v>-6</v>
      </c>
      <c r="W36" s="11">
        <v>-3</v>
      </c>
      <c r="X36" s="11">
        <v>-6</v>
      </c>
      <c r="Y36" s="11">
        <v>-2</v>
      </c>
      <c r="Z36" s="11">
        <v>-9</v>
      </c>
      <c r="AA36" s="11">
        <v>-15</v>
      </c>
      <c r="AB36" s="11">
        <v>-2</v>
      </c>
      <c r="AC36" s="11">
        <v>0</v>
      </c>
      <c r="AD36" s="11">
        <v>-8</v>
      </c>
      <c r="AE36" s="11">
        <v>-1</v>
      </c>
      <c r="AF36" s="11">
        <v>-4</v>
      </c>
      <c r="AG36" s="11">
        <v>-6</v>
      </c>
      <c r="AH36" s="11">
        <v>-3</v>
      </c>
      <c r="AI36" s="11">
        <v>-3</v>
      </c>
      <c r="AJ36" s="11">
        <v>19</v>
      </c>
      <c r="AK36" s="11"/>
      <c r="AL36" s="11">
        <v>2</v>
      </c>
      <c r="AM36" s="11"/>
      <c r="AN36" s="11">
        <v>14</v>
      </c>
      <c r="AO36" s="11">
        <v>3</v>
      </c>
      <c r="AP36" s="11">
        <v>25</v>
      </c>
      <c r="AQ36" s="11">
        <v>10</v>
      </c>
      <c r="AR36" s="11">
        <v>44</v>
      </c>
      <c r="AS36" s="11">
        <v>44</v>
      </c>
      <c r="AT36" s="11">
        <v>-4</v>
      </c>
      <c r="AU36" s="11">
        <v>-4</v>
      </c>
      <c r="AV36" s="11">
        <v>-43</v>
      </c>
      <c r="AW36" s="11">
        <v>-54</v>
      </c>
      <c r="AX36" s="11">
        <v>-222</v>
      </c>
      <c r="AY36" s="11">
        <v>74</v>
      </c>
      <c r="AZ36" s="11">
        <v>-3</v>
      </c>
      <c r="BA36" s="11">
        <v>-3</v>
      </c>
      <c r="BB36" s="11">
        <v>3</v>
      </c>
      <c r="BC36" s="11">
        <v>-6</v>
      </c>
      <c r="BD36" s="11">
        <v>-2</v>
      </c>
      <c r="BE36" s="11"/>
      <c r="BF36" s="11"/>
      <c r="BG36" s="11">
        <v>-2</v>
      </c>
      <c r="BH36" s="11"/>
      <c r="BI36" s="11">
        <v>-1</v>
      </c>
      <c r="BJ36" s="11">
        <v>5</v>
      </c>
      <c r="BK36" s="11">
        <v>-5</v>
      </c>
      <c r="BL36" s="11">
        <v>-15</v>
      </c>
      <c r="BM36" s="11">
        <v>8</v>
      </c>
      <c r="BN36" s="11">
        <v>0</v>
      </c>
      <c r="BO36" s="11">
        <v>-1</v>
      </c>
      <c r="BP36" s="11">
        <v>8</v>
      </c>
      <c r="BQ36" s="11">
        <v>4</v>
      </c>
      <c r="BR36" s="11">
        <v>4</v>
      </c>
      <c r="BS36" s="11">
        <v>11</v>
      </c>
      <c r="BT36" s="11">
        <v>-22</v>
      </c>
      <c r="BU36" s="11">
        <v>-1</v>
      </c>
      <c r="BV36" s="11">
        <v>4</v>
      </c>
      <c r="BW36" s="11">
        <v>17</v>
      </c>
      <c r="BX36" s="11">
        <v>1</v>
      </c>
      <c r="BY36" s="11">
        <v>0</v>
      </c>
      <c r="BZ36" s="11"/>
      <c r="CA36" s="11">
        <v>-5</v>
      </c>
      <c r="CB36" s="11">
        <v>-5</v>
      </c>
      <c r="CC36" s="11">
        <v>4</v>
      </c>
      <c r="CD36" s="11">
        <v>7</v>
      </c>
      <c r="CE36" s="11">
        <v>4</v>
      </c>
      <c r="CF36" s="11">
        <v>-11</v>
      </c>
      <c r="CG36" s="11"/>
      <c r="CH36" s="11">
        <v>-2</v>
      </c>
      <c r="CI36" s="11">
        <v>-7</v>
      </c>
      <c r="CJ36" s="11">
        <v>-4</v>
      </c>
      <c r="CK36" s="11"/>
      <c r="CL36" s="11">
        <v>3</v>
      </c>
      <c r="CM36" s="11">
        <v>-42</v>
      </c>
      <c r="CN36" s="11">
        <v>17</v>
      </c>
      <c r="CO36" s="11">
        <v>-15</v>
      </c>
      <c r="CP36" s="11"/>
      <c r="CQ36" s="11">
        <v>8</v>
      </c>
      <c r="CR36" s="11">
        <v>22</v>
      </c>
      <c r="CS36" s="11">
        <v>-3</v>
      </c>
      <c r="CT36" s="11">
        <v>-113</v>
      </c>
      <c r="CU36" s="11">
        <v>-14</v>
      </c>
      <c r="CV36" s="11">
        <v>-3</v>
      </c>
      <c r="CW36" s="11">
        <v>-8</v>
      </c>
      <c r="CX36" s="11">
        <v>2</v>
      </c>
      <c r="CY36" s="11">
        <v>163</v>
      </c>
      <c r="CZ36" s="11"/>
      <c r="DA36" s="11">
        <v>-8</v>
      </c>
      <c r="DB36" s="11">
        <v>-10</v>
      </c>
      <c r="DC36" s="11"/>
      <c r="DD36" s="11">
        <v>29</v>
      </c>
      <c r="DE36" s="11"/>
      <c r="DF36" s="11">
        <v>5</v>
      </c>
      <c r="DG36" s="11">
        <v>16</v>
      </c>
      <c r="DH36" s="11">
        <v>3</v>
      </c>
      <c r="DI36" s="11">
        <v>0</v>
      </c>
      <c r="DJ36" s="11">
        <v>-16</v>
      </c>
      <c r="DK36" s="11">
        <v>0</v>
      </c>
      <c r="DL36" s="11"/>
      <c r="DM36" s="11">
        <v>3</v>
      </c>
      <c r="DN36" s="11">
        <v>8</v>
      </c>
      <c r="DO36" s="11">
        <v>-13</v>
      </c>
      <c r="DP36" s="11">
        <v>-7</v>
      </c>
      <c r="DQ36" s="11">
        <v>-17</v>
      </c>
      <c r="DR36" s="12">
        <v>-29</v>
      </c>
      <c r="DS36" s="47"/>
      <c r="DT36" s="13">
        <v>3</v>
      </c>
    </row>
    <row r="37" spans="1:124" s="41" customFormat="1" ht="15.75" x14ac:dyDescent="0.25">
      <c r="A37" s="1" t="s">
        <v>146</v>
      </c>
      <c r="B37" s="5">
        <v>-1.2610613958908612E-2</v>
      </c>
      <c r="C37" s="5">
        <v>-2.5885182049452671E-2</v>
      </c>
      <c r="D37" s="5"/>
      <c r="E37" s="5">
        <v>-0.11067990289309526</v>
      </c>
      <c r="F37" s="5">
        <v>-6.2626961267829517E-2</v>
      </c>
      <c r="G37" s="5">
        <v>-0.12010319639681566</v>
      </c>
      <c r="H37" s="5">
        <v>-4.3994249362313109E-2</v>
      </c>
      <c r="I37" s="5"/>
      <c r="J37" s="5">
        <v>-0.11834682373251837</v>
      </c>
      <c r="K37" s="5">
        <v>-1.2012756706124228E-2</v>
      </c>
      <c r="L37" s="5">
        <v>8.5918335827497305E-2</v>
      </c>
      <c r="M37" s="5">
        <v>-3.2459239677979812E-2</v>
      </c>
      <c r="N37" s="5">
        <v>-0.49580489465246103</v>
      </c>
      <c r="O37" s="5">
        <v>1.1301419255179912E-2</v>
      </c>
      <c r="P37" s="5">
        <v>-2.1829720900985561E-2</v>
      </c>
      <c r="Q37" s="5">
        <v>1.0238953234666059E-2</v>
      </c>
      <c r="R37" s="5">
        <v>-8.0943256269448316E-2</v>
      </c>
      <c r="S37" s="5">
        <v>1.702354331739464E-2</v>
      </c>
      <c r="T37" s="5">
        <v>-7.1234588460578063E-4</v>
      </c>
      <c r="U37" s="5">
        <v>-9.101338694009975E-3</v>
      </c>
      <c r="V37" s="5">
        <v>2.1265945741718806E-2</v>
      </c>
      <c r="W37" s="5">
        <v>0.13579940249764655</v>
      </c>
      <c r="X37" s="5">
        <v>-4.4055723435387883E-2</v>
      </c>
      <c r="Y37" s="5">
        <v>2.5907919007541524E-2</v>
      </c>
      <c r="Z37" s="5">
        <v>-2.3726696769693967E-2</v>
      </c>
      <c r="AA37" s="5">
        <v>1.0887677708790067E-2</v>
      </c>
      <c r="AB37" s="5">
        <v>-0.11267595335237535</v>
      </c>
      <c r="AC37" s="5">
        <v>-8.3529997785571242E-2</v>
      </c>
      <c r="AD37" s="5">
        <v>-7.7275375168901705E-2</v>
      </c>
      <c r="AE37" s="5">
        <v>3.0880855046840905E-2</v>
      </c>
      <c r="AF37" s="5">
        <v>-1.3284772449392857E-2</v>
      </c>
      <c r="AG37" s="5">
        <v>-6.61627975386192E-2</v>
      </c>
      <c r="AH37" s="5">
        <v>5.5056318105477509E-3</v>
      </c>
      <c r="AI37" s="5">
        <v>-5.6378435976449759E-2</v>
      </c>
      <c r="AJ37" s="5">
        <v>-6.8072905163868658E-2</v>
      </c>
      <c r="AK37" s="5"/>
      <c r="AL37" s="5">
        <v>-1.3261853458244821E-2</v>
      </c>
      <c r="AM37" s="5"/>
      <c r="AN37" s="5">
        <v>-2.8005915702511208E-2</v>
      </c>
      <c r="AO37" s="5">
        <v>-5.1874557085799466E-2</v>
      </c>
      <c r="AP37" s="5">
        <v>-6.7839297531446463E-2</v>
      </c>
      <c r="AQ37" s="5">
        <v>-1.5529618156952418E-2</v>
      </c>
      <c r="AR37" s="5">
        <v>-0.19700991794634537</v>
      </c>
      <c r="AS37" s="5">
        <v>0.16982197433258306</v>
      </c>
      <c r="AT37" s="5">
        <v>-3.4121379872662061E-2</v>
      </c>
      <c r="AU37" s="5">
        <v>-0.14961921408423218</v>
      </c>
      <c r="AV37" s="5">
        <v>-8.2977557591077944E-2</v>
      </c>
      <c r="AW37" s="5">
        <v>-2.1221802786223098E-2</v>
      </c>
      <c r="AX37" s="5">
        <v>0.19347263732673747</v>
      </c>
      <c r="AY37" s="5">
        <v>-0.51014317108963381</v>
      </c>
      <c r="AZ37" s="5">
        <v>1.384264931845558E-2</v>
      </c>
      <c r="BA37" s="5">
        <v>1.3135503457850417E-2</v>
      </c>
      <c r="BB37" s="5">
        <v>8.3747416596780866E-2</v>
      </c>
      <c r="BC37" s="5">
        <v>7.6655429459001834E-2</v>
      </c>
      <c r="BD37" s="5">
        <v>4.8345174263317858E-3</v>
      </c>
      <c r="BE37" s="5"/>
      <c r="BF37" s="5"/>
      <c r="BG37" s="5">
        <v>-8.6311179722850406E-2</v>
      </c>
      <c r="BH37" s="5"/>
      <c r="BI37" s="5">
        <v>0.10106083824896173</v>
      </c>
      <c r="BJ37" s="5">
        <v>-4.2831911601373562E-2</v>
      </c>
      <c r="BK37" s="5">
        <v>-7.0173457763318181E-2</v>
      </c>
      <c r="BL37" s="5">
        <v>-0.10610215981463611</v>
      </c>
      <c r="BM37" s="5">
        <v>-3.1697468953147734E-2</v>
      </c>
      <c r="BN37" s="5">
        <v>-4.4846621013604149E-2</v>
      </c>
      <c r="BO37" s="5">
        <v>-0.11186868106322245</v>
      </c>
      <c r="BP37" s="5">
        <v>-4.8902284692046161E-2</v>
      </c>
      <c r="BQ37" s="5">
        <v>-6.5514698504107738E-3</v>
      </c>
      <c r="BR37" s="5">
        <v>-2.590741570907229E-2</v>
      </c>
      <c r="BS37" s="5">
        <v>-4.0052366532141281E-2</v>
      </c>
      <c r="BT37" s="5">
        <v>-7.27664747470671E-2</v>
      </c>
      <c r="BU37" s="5">
        <v>0.12876654457028036</v>
      </c>
      <c r="BV37" s="5">
        <v>4.8517952667447517E-2</v>
      </c>
      <c r="BW37" s="5">
        <v>-1.7167894496612157E-2</v>
      </c>
      <c r="BX37" s="5">
        <v>1.1667094559334901E-2</v>
      </c>
      <c r="BY37" s="5">
        <v>2.6517440902250167E-2</v>
      </c>
      <c r="BZ37" s="5"/>
      <c r="CA37" s="5">
        <v>-0.10740773034932738</v>
      </c>
      <c r="CB37" s="5">
        <v>-5.9718466139143223E-2</v>
      </c>
      <c r="CC37" s="5">
        <v>-1.6524781084455764E-2</v>
      </c>
      <c r="CD37" s="5">
        <v>-4.6153155492704601E-2</v>
      </c>
      <c r="CE37" s="5">
        <v>-5.3129208346239243E-2</v>
      </c>
      <c r="CF37" s="5">
        <v>1.2800281197551833E-2</v>
      </c>
      <c r="CG37" s="5"/>
      <c r="CH37" s="5">
        <v>-4.236674473510893E-2</v>
      </c>
      <c r="CI37" s="5">
        <v>1.9096588833393158E-2</v>
      </c>
      <c r="CJ37" s="5">
        <v>-0.10213617228520622</v>
      </c>
      <c r="CK37" s="5"/>
      <c r="CL37" s="5">
        <v>8.3301854206023984E-2</v>
      </c>
      <c r="CM37" s="5">
        <v>-0.22394653837389877</v>
      </c>
      <c r="CN37" s="5">
        <v>-4.878158881970629E-3</v>
      </c>
      <c r="CO37" s="5">
        <v>2.9425202503284176E-2</v>
      </c>
      <c r="CP37" s="5"/>
      <c r="CQ37" s="5">
        <v>9.6760160397053596E-3</v>
      </c>
      <c r="CR37" s="5">
        <v>-0.25215878894668908</v>
      </c>
      <c r="CS37" s="5">
        <v>-0.24827973687952432</v>
      </c>
      <c r="CT37" s="5">
        <v>-0.49372477577582186</v>
      </c>
      <c r="CU37" s="5">
        <v>-0.26009028383009758</v>
      </c>
      <c r="CV37" s="5">
        <v>-1.1674864333163892E-2</v>
      </c>
      <c r="CW37" s="5">
        <v>-7.2974777186750384E-2</v>
      </c>
      <c r="CX37" s="5">
        <v>-6.1104585167120806E-2</v>
      </c>
      <c r="CY37" s="5">
        <v>-0.11288805232937404</v>
      </c>
      <c r="CZ37" s="5"/>
      <c r="DA37" s="5">
        <v>-5.3269079486536697E-2</v>
      </c>
      <c r="DB37" s="5">
        <v>5.0747525725299392E-2</v>
      </c>
      <c r="DC37" s="5"/>
      <c r="DD37" s="5">
        <v>3.1282734452162675E-2</v>
      </c>
      <c r="DE37" s="5"/>
      <c r="DF37" s="5">
        <v>-3.5308588131291896E-2</v>
      </c>
      <c r="DG37" s="5">
        <v>-4.9001614522854342E-2</v>
      </c>
      <c r="DH37" s="5">
        <v>6.8363181851546662E-2</v>
      </c>
      <c r="DI37" s="5">
        <v>-9.1167437914231431E-2</v>
      </c>
      <c r="DJ37" s="5">
        <v>-1.6474426309466716E-2</v>
      </c>
      <c r="DK37" s="5">
        <v>-5.0972034379101805E-2</v>
      </c>
      <c r="DL37" s="5"/>
      <c r="DM37" s="5">
        <v>1.3404649766650012E-2</v>
      </c>
      <c r="DN37" s="5">
        <v>-1.9223279989889486E-2</v>
      </c>
      <c r="DO37" s="5">
        <v>-8.150471232780987E-2</v>
      </c>
      <c r="DP37" s="5">
        <v>-2.1975652310590954E-2</v>
      </c>
      <c r="DQ37" s="5">
        <v>-6.6398403958034535E-4</v>
      </c>
      <c r="DR37" s="6">
        <v>7.5708710920477484E-2</v>
      </c>
      <c r="DS37" s="46"/>
      <c r="DT37" s="7">
        <v>-1.394457253958159E-2</v>
      </c>
    </row>
    <row r="38" spans="1:124" s="45" customFormat="1" ht="15.75" x14ac:dyDescent="0.25">
      <c r="A38" s="2" t="s">
        <v>147</v>
      </c>
      <c r="B38" s="8">
        <v>291118.31910092774</v>
      </c>
      <c r="C38" s="8">
        <v>424329.33931722073</v>
      </c>
      <c r="D38" s="8"/>
      <c r="E38" s="8">
        <v>313197.19960119156</v>
      </c>
      <c r="F38" s="8">
        <v>249606.41245205107</v>
      </c>
      <c r="G38" s="8">
        <v>-22319.948791466188</v>
      </c>
      <c r="H38" s="8">
        <v>543994.83398979506</v>
      </c>
      <c r="I38" s="8"/>
      <c r="J38" s="8">
        <v>52981.730827503437</v>
      </c>
      <c r="K38" s="8">
        <v>-2155.0216387307955</v>
      </c>
      <c r="L38" s="8">
        <v>217727.46637864702</v>
      </c>
      <c r="M38" s="8">
        <v>156972.6516653921</v>
      </c>
      <c r="N38" s="8">
        <v>0</v>
      </c>
      <c r="O38" s="8">
        <v>717723.23998676287</v>
      </c>
      <c r="P38" s="8">
        <v>397778.5829819222</v>
      </c>
      <c r="Q38" s="8">
        <v>511299.92740026163</v>
      </c>
      <c r="R38" s="8">
        <v>607101.2691502159</v>
      </c>
      <c r="S38" s="8">
        <v>739220.78431706689</v>
      </c>
      <c r="T38" s="8">
        <v>5250558.9973921012</v>
      </c>
      <c r="U38" s="8">
        <v>2248880.5671757888</v>
      </c>
      <c r="V38" s="8">
        <v>3478169.9395842841</v>
      </c>
      <c r="W38" s="8">
        <v>153919.86948621491</v>
      </c>
      <c r="X38" s="8">
        <v>108655.84220928093</v>
      </c>
      <c r="Y38" s="8">
        <v>610374.2279729296</v>
      </c>
      <c r="Z38" s="8">
        <v>403966.09609591262</v>
      </c>
      <c r="AA38" s="8">
        <v>-98889.121848811395</v>
      </c>
      <c r="AB38" s="8">
        <v>8893.9979896915611</v>
      </c>
      <c r="AC38" s="8">
        <v>132421.89605432143</v>
      </c>
      <c r="AD38" s="8">
        <v>-5510.6435097218055</v>
      </c>
      <c r="AE38" s="8">
        <v>4011746.4840121451</v>
      </c>
      <c r="AF38" s="8">
        <v>4990127.159283136</v>
      </c>
      <c r="AG38" s="8">
        <v>1078660.9111817274</v>
      </c>
      <c r="AH38" s="8">
        <v>4268221.0005623102</v>
      </c>
      <c r="AI38" s="8">
        <v>-27083.863412113627</v>
      </c>
      <c r="AJ38" s="8">
        <v>1209249.4913751592</v>
      </c>
      <c r="AK38" s="8"/>
      <c r="AL38" s="8">
        <v>2588311.277610885</v>
      </c>
      <c r="AM38" s="8"/>
      <c r="AN38" s="8">
        <v>133633.1407156582</v>
      </c>
      <c r="AO38" s="8">
        <v>856951.25732796616</v>
      </c>
      <c r="AP38" s="8">
        <v>-531320.30516410701</v>
      </c>
      <c r="AQ38" s="8">
        <v>54799.465413492871</v>
      </c>
      <c r="AR38" s="8">
        <v>0</v>
      </c>
      <c r="AS38" s="8">
        <v>11911.78238184397</v>
      </c>
      <c r="AT38" s="8">
        <v>0</v>
      </c>
      <c r="AU38" s="8">
        <v>0</v>
      </c>
      <c r="AV38" s="8">
        <v>5012062.3050138382</v>
      </c>
      <c r="AW38" s="8">
        <v>2272429.5444823811</v>
      </c>
      <c r="AX38" s="8">
        <v>0</v>
      </c>
      <c r="AY38" s="8">
        <v>0</v>
      </c>
      <c r="AZ38" s="8">
        <v>28845.167954196048</v>
      </c>
      <c r="BA38" s="8">
        <v>-116545.42983234941</v>
      </c>
      <c r="BB38" s="8">
        <v>-139763.64117959049</v>
      </c>
      <c r="BC38" s="8">
        <v>-2090.5285451211384</v>
      </c>
      <c r="BD38" s="8">
        <v>31366.957653990015</v>
      </c>
      <c r="BE38" s="8"/>
      <c r="BF38" s="8"/>
      <c r="BG38" s="8">
        <v>3506999.4259795323</v>
      </c>
      <c r="BH38" s="8"/>
      <c r="BI38" s="8">
        <v>130692.47109055391</v>
      </c>
      <c r="BJ38" s="8">
        <v>-77547.478157420643</v>
      </c>
      <c r="BK38" s="8">
        <v>-87126.413727892912</v>
      </c>
      <c r="BL38" s="8">
        <v>100054.35718942643</v>
      </c>
      <c r="BM38" s="8">
        <v>239240.35447985446</v>
      </c>
      <c r="BN38" s="8">
        <v>305572.22911762632</v>
      </c>
      <c r="BO38" s="8">
        <v>-29496.825424589406</v>
      </c>
      <c r="BP38" s="8">
        <v>-404416.14400205575</v>
      </c>
      <c r="BQ38" s="8">
        <v>32829.633143225685</v>
      </c>
      <c r="BR38" s="8">
        <v>-60957.311594863073</v>
      </c>
      <c r="BS38" s="8">
        <v>26465.931968531921</v>
      </c>
      <c r="BT38" s="8">
        <v>-131446.53370663151</v>
      </c>
      <c r="BU38" s="8">
        <v>300419.76165986038</v>
      </c>
      <c r="BV38" s="8">
        <v>25866.916745736031</v>
      </c>
      <c r="BW38" s="8">
        <v>-760565.64149432443</v>
      </c>
      <c r="BX38" s="8">
        <v>1617052.2332578367</v>
      </c>
      <c r="BY38" s="8">
        <v>0</v>
      </c>
      <c r="BZ38" s="8"/>
      <c r="CA38" s="8">
        <v>-519483.87056773435</v>
      </c>
      <c r="CB38" s="8">
        <v>-12418.646996018942</v>
      </c>
      <c r="CC38" s="8">
        <v>303354.68420537608</v>
      </c>
      <c r="CD38" s="8">
        <v>130443.28949809849</v>
      </c>
      <c r="CE38" s="8">
        <v>526479.6534809703</v>
      </c>
      <c r="CF38" s="8">
        <v>-132698.80628410232</v>
      </c>
      <c r="CG38" s="8"/>
      <c r="CH38" s="8">
        <v>226683.2304727718</v>
      </c>
      <c r="CI38" s="8">
        <v>270468.97892029618</v>
      </c>
      <c r="CJ38" s="8">
        <v>9203.0370339337969</v>
      </c>
      <c r="CK38" s="8"/>
      <c r="CL38" s="8">
        <v>14464367.607736278</v>
      </c>
      <c r="CM38" s="8">
        <v>0</v>
      </c>
      <c r="CN38" s="8">
        <v>33906.209295543027</v>
      </c>
      <c r="CO38" s="8">
        <v>0</v>
      </c>
      <c r="CP38" s="8"/>
      <c r="CQ38" s="8">
        <v>8702.7214577517152</v>
      </c>
      <c r="CR38" s="8">
        <v>-16071.234265180112</v>
      </c>
      <c r="CS38" s="8">
        <v>6853.1837213643803</v>
      </c>
      <c r="CT38" s="8">
        <v>1038.1059609782424</v>
      </c>
      <c r="CU38" s="8">
        <v>-27951.677971625875</v>
      </c>
      <c r="CV38" s="8">
        <v>15440.87485155405</v>
      </c>
      <c r="CW38" s="8">
        <v>560822.92796193156</v>
      </c>
      <c r="CX38" s="8">
        <v>5276751.4162230939</v>
      </c>
      <c r="CY38" s="8">
        <v>899975.92521154264</v>
      </c>
      <c r="CZ38" s="8"/>
      <c r="DA38" s="8">
        <v>645490.63526563905</v>
      </c>
      <c r="DB38" s="8">
        <v>-2602478.1678934959</v>
      </c>
      <c r="DC38" s="8"/>
      <c r="DD38" s="8">
        <v>6371181.3661199901</v>
      </c>
      <c r="DE38" s="8"/>
      <c r="DF38" s="8">
        <v>161348.44348112203</v>
      </c>
      <c r="DG38" s="8">
        <v>8464930.2340266798</v>
      </c>
      <c r="DH38" s="8">
        <v>186441.474260994</v>
      </c>
      <c r="DI38" s="8">
        <v>2435992.5678219874</v>
      </c>
      <c r="DJ38" s="8">
        <v>-568377.95600991265</v>
      </c>
      <c r="DK38" s="8">
        <v>-8847.5002466479782</v>
      </c>
      <c r="DL38" s="8"/>
      <c r="DM38" s="8">
        <v>349985.00379714952</v>
      </c>
      <c r="DN38" s="8">
        <v>-15810.537132477202</v>
      </c>
      <c r="DO38" s="8">
        <v>0</v>
      </c>
      <c r="DP38" s="8">
        <v>2242215.0783179989</v>
      </c>
      <c r="DQ38" s="8">
        <v>1591899.6397799551</v>
      </c>
      <c r="DR38" s="9">
        <v>0</v>
      </c>
      <c r="DS38" s="44"/>
      <c r="DT38" s="10">
        <v>86941557.796071321</v>
      </c>
    </row>
    <row r="39" spans="1:124" s="45" customFormat="1" ht="15.75" x14ac:dyDescent="0.25">
      <c r="A39" s="2" t="s">
        <v>148</v>
      </c>
      <c r="B39" s="8">
        <v>-327027.80638164224</v>
      </c>
      <c r="C39" s="8">
        <v>-41726.622913612984</v>
      </c>
      <c r="D39" s="8"/>
      <c r="E39" s="8">
        <v>223813.08759822766</v>
      </c>
      <c r="F39" s="8">
        <v>13808.921172342962</v>
      </c>
      <c r="G39" s="8">
        <v>8443.5406117771563</v>
      </c>
      <c r="H39" s="8">
        <v>1057386.380288824</v>
      </c>
      <c r="I39" s="8"/>
      <c r="J39" s="8">
        <v>0</v>
      </c>
      <c r="K39" s="8">
        <v>0</v>
      </c>
      <c r="L39" s="8">
        <v>35532.164464328758</v>
      </c>
      <c r="M39" s="8">
        <v>-1536.5585346505977</v>
      </c>
      <c r="N39" s="8">
        <v>0</v>
      </c>
      <c r="O39" s="8">
        <v>162603.38742945297</v>
      </c>
      <c r="P39" s="8">
        <v>199460.5518932438</v>
      </c>
      <c r="Q39" s="8">
        <v>632667.26182524813</v>
      </c>
      <c r="R39" s="8">
        <v>1152607.1165802893</v>
      </c>
      <c r="S39" s="8">
        <v>1155499.9417694947</v>
      </c>
      <c r="T39" s="8">
        <v>3774658.7637557015</v>
      </c>
      <c r="U39" s="8">
        <v>3974988.6567350309</v>
      </c>
      <c r="V39" s="8">
        <v>1351467.1044290112</v>
      </c>
      <c r="W39" s="8">
        <v>159041.83571332577</v>
      </c>
      <c r="X39" s="8">
        <v>145360.81879035279</v>
      </c>
      <c r="Y39" s="8">
        <v>744037.97227543313</v>
      </c>
      <c r="Z39" s="8">
        <v>1065972.623637144</v>
      </c>
      <c r="AA39" s="8">
        <v>-65636.439777193125</v>
      </c>
      <c r="AB39" s="8">
        <v>0</v>
      </c>
      <c r="AC39" s="8">
        <v>0</v>
      </c>
      <c r="AD39" s="8">
        <v>-11210.034841520512</v>
      </c>
      <c r="AE39" s="8">
        <v>4465218.9955539126</v>
      </c>
      <c r="AF39" s="8">
        <v>5445388.0535610504</v>
      </c>
      <c r="AG39" s="8">
        <v>123379.29297164734</v>
      </c>
      <c r="AH39" s="8">
        <v>2804288.4604579136</v>
      </c>
      <c r="AI39" s="8">
        <v>-25299.659540609864</v>
      </c>
      <c r="AJ39" s="8">
        <v>-143622.00723366666</v>
      </c>
      <c r="AK39" s="8"/>
      <c r="AL39" s="8">
        <v>-1132235.2163175484</v>
      </c>
      <c r="AM39" s="8"/>
      <c r="AN39" s="8">
        <v>-61735.563629282362</v>
      </c>
      <c r="AO39" s="8">
        <v>141619.36070884133</v>
      </c>
      <c r="AP39" s="8">
        <v>-39497.484565737941</v>
      </c>
      <c r="AQ39" s="8">
        <v>0</v>
      </c>
      <c r="AR39" s="8">
        <v>0</v>
      </c>
      <c r="AS39" s="8">
        <v>0</v>
      </c>
      <c r="AT39" s="8">
        <v>0</v>
      </c>
      <c r="AU39" s="8">
        <v>0</v>
      </c>
      <c r="AV39" s="8">
        <v>5958480.9330044677</v>
      </c>
      <c r="AW39" s="8">
        <v>5038684.479366092</v>
      </c>
      <c r="AX39" s="8">
        <v>0</v>
      </c>
      <c r="AY39" s="8">
        <v>0</v>
      </c>
      <c r="AZ39" s="8">
        <v>70339.977108894411</v>
      </c>
      <c r="BA39" s="8">
        <v>0</v>
      </c>
      <c r="BB39" s="8">
        <v>0</v>
      </c>
      <c r="BC39" s="8">
        <v>60735.226922587965</v>
      </c>
      <c r="BD39" s="8">
        <v>11522.929368028003</v>
      </c>
      <c r="BE39" s="8"/>
      <c r="BF39" s="8"/>
      <c r="BG39" s="8">
        <v>834844.44006767869</v>
      </c>
      <c r="BH39" s="8"/>
      <c r="BI39" s="8">
        <v>0</v>
      </c>
      <c r="BJ39" s="8">
        <v>-5707.4201716222751</v>
      </c>
      <c r="BK39" s="8">
        <v>-75949.713207829598</v>
      </c>
      <c r="BL39" s="8">
        <v>5687.213759436243</v>
      </c>
      <c r="BM39" s="8">
        <v>772353.58930408768</v>
      </c>
      <c r="BN39" s="8">
        <v>1528338.5574717522</v>
      </c>
      <c r="BO39" s="8">
        <v>-184625.01915216952</v>
      </c>
      <c r="BP39" s="8">
        <v>-224728.32283471152</v>
      </c>
      <c r="BQ39" s="8">
        <v>-306066.20547545236</v>
      </c>
      <c r="BR39" s="8">
        <v>482722.01045436924</v>
      </c>
      <c r="BS39" s="8">
        <v>398440.77096777922</v>
      </c>
      <c r="BT39" s="8">
        <v>-274566.72565034463</v>
      </c>
      <c r="BU39" s="8">
        <v>108298.950004135</v>
      </c>
      <c r="BV39" s="8">
        <v>76060.817878107831</v>
      </c>
      <c r="BW39" s="8">
        <v>7058065.1427553203</v>
      </c>
      <c r="BX39" s="8">
        <v>767582.68724817876</v>
      </c>
      <c r="BY39" s="8">
        <v>0</v>
      </c>
      <c r="BZ39" s="8"/>
      <c r="CA39" s="8">
        <v>-25640.406139638275</v>
      </c>
      <c r="CB39" s="8">
        <v>29478.360945547836</v>
      </c>
      <c r="CC39" s="8">
        <v>3202.1684618345826</v>
      </c>
      <c r="CD39" s="8">
        <v>-255.55453748008586</v>
      </c>
      <c r="CE39" s="8">
        <v>14113.158355262811</v>
      </c>
      <c r="CF39" s="8">
        <v>10417.284304333494</v>
      </c>
      <c r="CG39" s="8"/>
      <c r="CH39" s="8">
        <v>-17394.805376542437</v>
      </c>
      <c r="CI39" s="8">
        <v>202413.3104033753</v>
      </c>
      <c r="CJ39" s="8">
        <v>-27817.179269688153</v>
      </c>
      <c r="CK39" s="8"/>
      <c r="CL39" s="8">
        <v>2503090.9081928381</v>
      </c>
      <c r="CM39" s="8">
        <v>0</v>
      </c>
      <c r="CN39" s="8">
        <v>67234.586782358761</v>
      </c>
      <c r="CO39" s="8">
        <v>0</v>
      </c>
      <c r="CP39" s="8"/>
      <c r="CQ39" s="8">
        <v>0</v>
      </c>
      <c r="CR39" s="8">
        <v>0</v>
      </c>
      <c r="CS39" s="8">
        <v>0</v>
      </c>
      <c r="CT39" s="8">
        <v>0</v>
      </c>
      <c r="CU39" s="8">
        <v>0</v>
      </c>
      <c r="CV39" s="8">
        <v>34554.624821137273</v>
      </c>
      <c r="CW39" s="8">
        <v>-110236.48974081548</v>
      </c>
      <c r="CX39" s="8">
        <v>366800.41032784432</v>
      </c>
      <c r="CY39" s="8">
        <v>70005.449397302407</v>
      </c>
      <c r="CZ39" s="8"/>
      <c r="DA39" s="8">
        <v>102222.22032283735</v>
      </c>
      <c r="DB39" s="8">
        <v>67564.768240126577</v>
      </c>
      <c r="DC39" s="8"/>
      <c r="DD39" s="8">
        <v>1536253.9442791436</v>
      </c>
      <c r="DE39" s="8"/>
      <c r="DF39" s="8">
        <v>15667.678428756102</v>
      </c>
      <c r="DG39" s="8">
        <v>-37525360.966590397</v>
      </c>
      <c r="DH39" s="8">
        <v>0</v>
      </c>
      <c r="DI39" s="8">
        <v>-481.859576088842</v>
      </c>
      <c r="DJ39" s="8">
        <v>10132.824907074712</v>
      </c>
      <c r="DK39" s="8">
        <v>2168.8233153126348</v>
      </c>
      <c r="DL39" s="8"/>
      <c r="DM39" s="8">
        <v>-31796.837856949838</v>
      </c>
      <c r="DN39" s="8">
        <v>2532.7156916913518</v>
      </c>
      <c r="DO39" s="8">
        <v>-354674.56072495721</v>
      </c>
      <c r="DP39" s="8">
        <v>-1266012.9559176154</v>
      </c>
      <c r="DQ39" s="8">
        <v>-2737023.018940907</v>
      </c>
      <c r="DR39" s="9">
        <v>0</v>
      </c>
      <c r="DS39" s="44"/>
      <c r="DT39" s="10">
        <v>12105877.037318647</v>
      </c>
    </row>
    <row r="40" spans="1:124" s="50" customFormat="1" ht="15.75" x14ac:dyDescent="0.25">
      <c r="A40" s="2" t="s">
        <v>149</v>
      </c>
      <c r="B40" s="14">
        <v>-35909.487280714558</v>
      </c>
      <c r="C40" s="14">
        <v>382602.71640360774</v>
      </c>
      <c r="D40" s="14"/>
      <c r="E40" s="14">
        <v>537010.28719941946</v>
      </c>
      <c r="F40" s="14">
        <v>263415.33362439391</v>
      </c>
      <c r="G40" s="14">
        <v>-13876.408179689024</v>
      </c>
      <c r="H40" s="14">
        <v>1601381.2142786188</v>
      </c>
      <c r="I40" s="14"/>
      <c r="J40" s="14">
        <v>52981.730827503437</v>
      </c>
      <c r="K40" s="14">
        <v>-2155.0216387307955</v>
      </c>
      <c r="L40" s="14">
        <v>253259.63084297575</v>
      </c>
      <c r="M40" s="14">
        <v>155436.0931307415</v>
      </c>
      <c r="N40" s="14">
        <v>0</v>
      </c>
      <c r="O40" s="14">
        <v>880326.62741621584</v>
      </c>
      <c r="P40" s="14">
        <v>597239.134875166</v>
      </c>
      <c r="Q40" s="14">
        <v>1143967.1892255098</v>
      </c>
      <c r="R40" s="14">
        <v>1759708.3857305059</v>
      </c>
      <c r="S40" s="14">
        <v>1894720.7260865616</v>
      </c>
      <c r="T40" s="14">
        <v>9025217.7611478046</v>
      </c>
      <c r="U40" s="14">
        <v>6223869.2239108216</v>
      </c>
      <c r="V40" s="14">
        <v>4829637.0440132953</v>
      </c>
      <c r="W40" s="14">
        <v>312961.70519954083</v>
      </c>
      <c r="X40" s="14">
        <v>254016.66099963384</v>
      </c>
      <c r="Y40" s="14">
        <v>1354412.200248363</v>
      </c>
      <c r="Z40" s="14">
        <v>1469938.7197330561</v>
      </c>
      <c r="AA40" s="14">
        <v>-164525.56162600452</v>
      </c>
      <c r="AB40" s="14">
        <v>8893.9979896915611</v>
      </c>
      <c r="AC40" s="14">
        <v>132421.89605432143</v>
      </c>
      <c r="AD40" s="14">
        <v>-16720.678351242314</v>
      </c>
      <c r="AE40" s="14">
        <v>8476965.4795660563</v>
      </c>
      <c r="AF40" s="14">
        <v>10435515.212844189</v>
      </c>
      <c r="AG40" s="14">
        <v>1202040.2041533738</v>
      </c>
      <c r="AH40" s="14">
        <v>7072509.4610202238</v>
      </c>
      <c r="AI40" s="14">
        <v>-52383.52295272355</v>
      </c>
      <c r="AJ40" s="14">
        <v>1065627.4841414923</v>
      </c>
      <c r="AK40" s="14"/>
      <c r="AL40" s="14">
        <v>1456076.0612933375</v>
      </c>
      <c r="AM40" s="14"/>
      <c r="AN40" s="14">
        <v>71897.577086375852</v>
      </c>
      <c r="AO40" s="14">
        <v>998570.61803680751</v>
      </c>
      <c r="AP40" s="14">
        <v>-570817.7897298449</v>
      </c>
      <c r="AQ40" s="14">
        <v>54799.465413492871</v>
      </c>
      <c r="AR40" s="14">
        <v>0</v>
      </c>
      <c r="AS40" s="14">
        <v>11911.78238184397</v>
      </c>
      <c r="AT40" s="14">
        <v>0</v>
      </c>
      <c r="AU40" s="14">
        <v>0</v>
      </c>
      <c r="AV40" s="14">
        <v>10970543.238018304</v>
      </c>
      <c r="AW40" s="14">
        <v>7311114.023848474</v>
      </c>
      <c r="AX40" s="14">
        <v>0</v>
      </c>
      <c r="AY40" s="14">
        <v>0</v>
      </c>
      <c r="AZ40" s="14">
        <v>99185.145063090487</v>
      </c>
      <c r="BA40" s="14">
        <v>-116545.42983234941</v>
      </c>
      <c r="BB40" s="14">
        <v>-139763.64117959049</v>
      </c>
      <c r="BC40" s="14">
        <v>58644.698377466761</v>
      </c>
      <c r="BD40" s="14">
        <v>42889.887022018025</v>
      </c>
      <c r="BE40" s="14"/>
      <c r="BF40" s="14"/>
      <c r="BG40" s="14">
        <v>4341843.866047211</v>
      </c>
      <c r="BH40" s="14"/>
      <c r="BI40" s="14">
        <v>130692.47109055391</v>
      </c>
      <c r="BJ40" s="14">
        <v>-83254.898329043295</v>
      </c>
      <c r="BK40" s="14">
        <v>-163076.12693572254</v>
      </c>
      <c r="BL40" s="14">
        <v>105741.57094886259</v>
      </c>
      <c r="BM40" s="14">
        <v>1011593.9437839426</v>
      </c>
      <c r="BN40" s="14">
        <v>1833910.7865893766</v>
      </c>
      <c r="BO40" s="14">
        <v>-214121.84457675891</v>
      </c>
      <c r="BP40" s="14">
        <v>-629144.46683676727</v>
      </c>
      <c r="BQ40" s="14">
        <v>-273236.57233222574</v>
      </c>
      <c r="BR40" s="14">
        <v>421764.69885950605</v>
      </c>
      <c r="BS40" s="14">
        <v>424906.70293631125</v>
      </c>
      <c r="BT40" s="14">
        <v>-406013.25935697556</v>
      </c>
      <c r="BU40" s="14">
        <v>408718.71166399564</v>
      </c>
      <c r="BV40" s="14">
        <v>101927.73462384404</v>
      </c>
      <c r="BW40" s="14">
        <v>6297499.5012609959</v>
      </c>
      <c r="BX40" s="14">
        <v>2384634.9205060154</v>
      </c>
      <c r="BY40" s="14">
        <v>0</v>
      </c>
      <c r="BZ40" s="14"/>
      <c r="CA40" s="14">
        <v>-545124.27670737263</v>
      </c>
      <c r="CB40" s="14">
        <v>17059.713949528872</v>
      </c>
      <c r="CC40" s="14">
        <v>306556.85266721086</v>
      </c>
      <c r="CD40" s="14">
        <v>130187.7349606184</v>
      </c>
      <c r="CE40" s="14">
        <v>540592.81183623313</v>
      </c>
      <c r="CF40" s="14">
        <v>-122281.52197976882</v>
      </c>
      <c r="CG40" s="14"/>
      <c r="CH40" s="14">
        <v>209288.42509622942</v>
      </c>
      <c r="CI40" s="14">
        <v>472882.28932367126</v>
      </c>
      <c r="CJ40" s="14">
        <v>-18614.142235754349</v>
      </c>
      <c r="CK40" s="14"/>
      <c r="CL40" s="14">
        <v>16967458.515929114</v>
      </c>
      <c r="CM40" s="14">
        <v>0</v>
      </c>
      <c r="CN40" s="14">
        <v>101140.79607790173</v>
      </c>
      <c r="CO40" s="14">
        <v>0</v>
      </c>
      <c r="CP40" s="14"/>
      <c r="CQ40" s="14">
        <v>8702.7214577517152</v>
      </c>
      <c r="CR40" s="14">
        <v>-16071.234265180112</v>
      </c>
      <c r="CS40" s="14">
        <v>6853.1837213643803</v>
      </c>
      <c r="CT40" s="14">
        <v>1038.1059609782424</v>
      </c>
      <c r="CU40" s="14">
        <v>-27951.677971625875</v>
      </c>
      <c r="CV40" s="14">
        <v>49995.49967269128</v>
      </c>
      <c r="CW40" s="14">
        <v>450586.43822111608</v>
      </c>
      <c r="CX40" s="14">
        <v>5643551.8265509382</v>
      </c>
      <c r="CY40" s="14">
        <v>969981.37460884498</v>
      </c>
      <c r="CZ40" s="14"/>
      <c r="DA40" s="14">
        <v>747712.85558847617</v>
      </c>
      <c r="DB40" s="14">
        <v>-2534913.3996533696</v>
      </c>
      <c r="DC40" s="14"/>
      <c r="DD40" s="14">
        <v>7907435.3103991337</v>
      </c>
      <c r="DE40" s="14"/>
      <c r="DF40" s="14">
        <v>177016.12190987822</v>
      </c>
      <c r="DG40" s="14">
        <v>-29060430.732563712</v>
      </c>
      <c r="DH40" s="14">
        <v>186441.474260994</v>
      </c>
      <c r="DI40" s="14">
        <v>2435510.7082458995</v>
      </c>
      <c r="DJ40" s="14">
        <v>-558245.13110283797</v>
      </c>
      <c r="DK40" s="14">
        <v>-6678.6769313353579</v>
      </c>
      <c r="DL40" s="14"/>
      <c r="DM40" s="14">
        <v>318188.16594019975</v>
      </c>
      <c r="DN40" s="14">
        <v>-13277.821440785861</v>
      </c>
      <c r="DO40" s="14">
        <v>-354674.56072495721</v>
      </c>
      <c r="DP40" s="14">
        <v>976202.1224003844</v>
      </c>
      <c r="DQ40" s="14">
        <v>-1145123.3791609518</v>
      </c>
      <c r="DR40" s="15">
        <v>0</v>
      </c>
      <c r="DS40" s="49"/>
      <c r="DT40" s="16">
        <v>99047434.833389997</v>
      </c>
    </row>
    <row r="41" spans="1:124" s="41" customFormat="1" ht="18.95" customHeight="1" thickBot="1" x14ac:dyDescent="0.3">
      <c r="A41" s="17" t="s">
        <v>150</v>
      </c>
      <c r="B41" s="51">
        <v>-0.15007020345327515</v>
      </c>
      <c r="C41" s="51">
        <v>6.1488401986667274E-2</v>
      </c>
      <c r="D41" s="51"/>
      <c r="E41" s="51">
        <v>0.24224310113372338</v>
      </c>
      <c r="F41" s="51">
        <v>0.12193071159939217</v>
      </c>
      <c r="G41" s="51">
        <v>-0.14680276622197452</v>
      </c>
      <c r="H41" s="51">
        <v>0.20017619270058207</v>
      </c>
      <c r="I41" s="51"/>
      <c r="J41" s="51">
        <v>-0.16399381260007984</v>
      </c>
      <c r="K41" s="51">
        <v>-0.16447639286435667</v>
      </c>
      <c r="L41" s="51">
        <v>0.6456372905710106</v>
      </c>
      <c r="M41" s="51">
        <v>8.6727352715422201E-2</v>
      </c>
      <c r="N41" s="51">
        <v>0</v>
      </c>
      <c r="O41" s="51">
        <v>0.1669875329514916</v>
      </c>
      <c r="P41" s="51">
        <v>0.38748109698076028</v>
      </c>
      <c r="Q41" s="51">
        <v>0.11863151478146561</v>
      </c>
      <c r="R41" s="51">
        <v>0.41656326047540593</v>
      </c>
      <c r="S41" s="51">
        <v>0.2130538459054534</v>
      </c>
      <c r="T41" s="51">
        <v>0.21745599885925282</v>
      </c>
      <c r="U41" s="51">
        <v>0.3647558335365737</v>
      </c>
      <c r="V41" s="51">
        <v>0.37114868947514656</v>
      </c>
      <c r="W41" s="51">
        <v>0.21272306474549429</v>
      </c>
      <c r="X41" s="51">
        <v>0.13000047045395458</v>
      </c>
      <c r="Y41" s="51">
        <v>0.22179744297183013</v>
      </c>
      <c r="Z41" s="51">
        <v>0.42922268732432545</v>
      </c>
      <c r="AA41" s="51">
        <v>-0.22764938747112984</v>
      </c>
      <c r="AB41" s="51">
        <v>-8.2254034295525025E-2</v>
      </c>
      <c r="AC41" s="51">
        <v>1</v>
      </c>
      <c r="AD41" s="51">
        <v>-0.19872540628900137</v>
      </c>
      <c r="AE41" s="51">
        <v>0.40651410950206546</v>
      </c>
      <c r="AF41" s="51">
        <v>0.30288588029278252</v>
      </c>
      <c r="AG41" s="51">
        <v>0.18464151468697487</v>
      </c>
      <c r="AH41" s="51">
        <v>0.22526469327057264</v>
      </c>
      <c r="AI41" s="51">
        <v>-5.5191710248761017E-2</v>
      </c>
      <c r="AJ41" s="51">
        <v>0.28982391653151618</v>
      </c>
      <c r="AK41" s="51"/>
      <c r="AL41" s="51">
        <v>1.8927665772621838E-2</v>
      </c>
      <c r="AM41" s="51"/>
      <c r="AN41" s="51">
        <v>0.26058023418165854</v>
      </c>
      <c r="AO41" s="51">
        <v>0.69698684120924592</v>
      </c>
      <c r="AP41" s="51">
        <v>-1</v>
      </c>
      <c r="AQ41" s="51">
        <v>-2.8511098758488007E-3</v>
      </c>
      <c r="AR41" s="51">
        <v>0</v>
      </c>
      <c r="AS41" s="51">
        <v>1.211549947697538</v>
      </c>
      <c r="AT41" s="51">
        <v>0</v>
      </c>
      <c r="AU41" s="51">
        <v>0</v>
      </c>
      <c r="AV41" s="51">
        <v>4.7845492598479762</v>
      </c>
      <c r="AW41" s="51">
        <v>2.8268354574528334</v>
      </c>
      <c r="AX41" s="51">
        <v>0</v>
      </c>
      <c r="AY41" s="51">
        <v>0</v>
      </c>
      <c r="AZ41" s="51">
        <v>0.26398744670344065</v>
      </c>
      <c r="BA41" s="51">
        <v>-0.27922433802111823</v>
      </c>
      <c r="BB41" s="51">
        <v>-0.60977604618129422</v>
      </c>
      <c r="BC41" s="51">
        <v>-2.0668144576301284E-2</v>
      </c>
      <c r="BD41" s="51">
        <v>7.7616203332217193E-2</v>
      </c>
      <c r="BE41" s="51"/>
      <c r="BF41" s="51"/>
      <c r="BG41" s="51">
        <v>0.126473421099913</v>
      </c>
      <c r="BH41" s="51"/>
      <c r="BI41" s="51">
        <v>-0.1538919369501236</v>
      </c>
      <c r="BJ41" s="51">
        <v>-0.12362499332340349</v>
      </c>
      <c r="BK41" s="51">
        <v>-0.25751437686152578</v>
      </c>
      <c r="BL41" s="51">
        <v>0.1724224993616168</v>
      </c>
      <c r="BM41" s="51">
        <v>-7.027226716696422E-3</v>
      </c>
      <c r="BN41" s="51">
        <v>-1.2734842911010569E-2</v>
      </c>
      <c r="BO41" s="51">
        <v>-0.45876864478670087</v>
      </c>
      <c r="BP41" s="51">
        <v>-0.11769116248267142</v>
      </c>
      <c r="BQ41" s="51">
        <v>-0.14863096900593098</v>
      </c>
      <c r="BR41" s="51">
        <v>0.16803044329207162</v>
      </c>
      <c r="BS41" s="51">
        <v>6.9516383933534209E-2</v>
      </c>
      <c r="BT41" s="51">
        <v>-4.9144976134627427E-2</v>
      </c>
      <c r="BU41" s="51">
        <v>-1.7665201192918922E-2</v>
      </c>
      <c r="BV41" s="51">
        <v>8.2428131478776034E-2</v>
      </c>
      <c r="BW41" s="51">
        <v>0.22494992670691216</v>
      </c>
      <c r="BX41" s="51">
        <v>0.30737391652921819</v>
      </c>
      <c r="BY41" s="51">
        <v>0</v>
      </c>
      <c r="BZ41" s="51"/>
      <c r="CA41" s="51">
        <v>-0.26909747177544563</v>
      </c>
      <c r="CB41" s="51">
        <v>-3.8215627664711538E-2</v>
      </c>
      <c r="CC41" s="51">
        <v>0.19381325637129576</v>
      </c>
      <c r="CD41" s="51">
        <v>0.83413604757166104</v>
      </c>
      <c r="CE41" s="51">
        <v>1.6612723927904147</v>
      </c>
      <c r="CF41" s="51">
        <v>-0.40486865458983579</v>
      </c>
      <c r="CG41" s="51"/>
      <c r="CH41" s="51">
        <v>0.3897215242059302</v>
      </c>
      <c r="CI41" s="51">
        <v>0.30881220279045629</v>
      </c>
      <c r="CJ41" s="51">
        <v>-6.5044957358963207E-2</v>
      </c>
      <c r="CK41" s="51"/>
      <c r="CL41" s="51">
        <v>0.60600504927521248</v>
      </c>
      <c r="CM41" s="51">
        <v>0</v>
      </c>
      <c r="CN41" s="51">
        <v>0.10509362310485515</v>
      </c>
      <c r="CO41" s="51">
        <v>0</v>
      </c>
      <c r="CP41" s="51"/>
      <c r="CQ41" s="51">
        <v>3.6623111842744027E-2</v>
      </c>
      <c r="CR41" s="51">
        <v>-0.83178608227164241</v>
      </c>
      <c r="CS41" s="51">
        <v>1</v>
      </c>
      <c r="CT41" s="51">
        <v>-0.41713955940513203</v>
      </c>
      <c r="CU41" s="51">
        <v>-0.96436406128761021</v>
      </c>
      <c r="CV41" s="51">
        <v>8.1496486686535752E-2</v>
      </c>
      <c r="CW41" s="51">
        <v>0.12340237676807342</v>
      </c>
      <c r="CX41" s="51">
        <v>0.13571157530852762</v>
      </c>
      <c r="CY41" s="51">
        <v>1</v>
      </c>
      <c r="CZ41" s="51"/>
      <c r="DA41" s="51">
        <v>0.12751114188648849</v>
      </c>
      <c r="DB41" s="51">
        <v>-0.51498344201463753</v>
      </c>
      <c r="DC41" s="51"/>
      <c r="DD41" s="51">
        <v>0.37254544240757959</v>
      </c>
      <c r="DE41" s="51"/>
      <c r="DF41" s="51">
        <v>0.28180627414911719</v>
      </c>
      <c r="DG41" s="51">
        <v>-0.43028747894584662</v>
      </c>
      <c r="DH41" s="51">
        <v>0.12151621046325634</v>
      </c>
      <c r="DI41" s="51">
        <v>0.36104564879152456</v>
      </c>
      <c r="DJ41" s="51">
        <v>-0.55554355688918289</v>
      </c>
      <c r="DK41" s="51">
        <v>-2.4425930553059749E-2</v>
      </c>
      <c r="DL41" s="51"/>
      <c r="DM41" s="51">
        <v>0.25325281419457424</v>
      </c>
      <c r="DN41" s="51">
        <v>-9.5352437450070604E-2</v>
      </c>
      <c r="DO41" s="51">
        <v>-1</v>
      </c>
      <c r="DP41" s="51">
        <v>8.6414073092395682E-2</v>
      </c>
      <c r="DQ41" s="51">
        <v>-0.16303297276372064</v>
      </c>
      <c r="DR41" s="65">
        <v>0</v>
      </c>
      <c r="DS41" s="52"/>
      <c r="DT41" s="53">
        <v>0.10075243963466862</v>
      </c>
    </row>
  </sheetData>
  <conditionalFormatting sqref="C35">
    <cfRule type="cellIs" dxfId="0" priority="1" operator="notBetween">
      <formula>-4.9</formula>
      <formula>4.9</formula>
    </cfRule>
  </conditionalFormatting>
  <pageMargins left="0.7" right="0.7" top="0.75" bottom="0.75" header="0.3" footer="0.3"/>
  <pageSetup orientation="portrait" verticalDpi="0" r:id="rId1"/>
  <headerFooter>
    <oddHeader>&amp;C&amp;G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89B72993416341A2A61CFCB66EEE3D" ma:contentTypeVersion="21" ma:contentTypeDescription="Create a new document." ma:contentTypeScope="" ma:versionID="786006a6dd9b4bef0415ad58814c1d91">
  <xsd:schema xmlns:xsd="http://www.w3.org/2001/XMLSchema" xmlns:xs="http://www.w3.org/2001/XMLSchema" xmlns:p="http://schemas.microsoft.com/office/2006/metadata/properties" xmlns:ns2="58d80952-9fc7-4439-aceb-6240e13bee17" xmlns:ns3="db31ca1b-3946-45b8-a263-034233bdb2d8" targetNamespace="http://schemas.microsoft.com/office/2006/metadata/properties" ma:root="true" ma:fieldsID="a0b52c3a34e761563337a2af5449257e" ns2:_="" ns3:_="">
    <xsd:import namespace="58d80952-9fc7-4439-aceb-6240e13bee17"/>
    <xsd:import namespace="db31ca1b-3946-45b8-a263-034233bdb2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_x0075_hn8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Hyperink" minOccurs="0"/>
                <xsd:element ref="ns2:MediaLengthInSeconds" minOccurs="0"/>
                <xsd:element ref="ns2:MediaServiceLocation" minOccurs="0"/>
                <xsd:element ref="ns2:Hyper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80952-9fc7-4439-aceb-6240e13bee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x0075_hn8" ma:index="12" nillable="true" ma:displayName="Date and time" ma:internalName="_x0075_hn8">
      <xsd:simpleType>
        <xsd:restriction base="dms:DateTim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4530796-48c6-4af7-bac8-201d8d5cee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yperink" ma:index="25" nillable="true" ma:displayName="Hyperink" ma:format="Hyperlink" ma:internalName="Hyper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Hyperlink" ma:index="28" nillable="true" ma:displayName="Hyperlink" ma:format="Hyperlink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1ca1b-3946-45b8-a263-034233bdb2d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689818f-6992-4b38-a748-cee2a2a5f837}" ma:internalName="TaxCatchAll" ma:showField="CatchAllData" ma:web="db31ca1b-3946-45b8-a263-034233bdb2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perlink xmlns="58d80952-9fc7-4439-aceb-6240e13bee17">
      <Url xsi:nil="true"/>
      <Description xsi:nil="true"/>
    </Hyperlink>
    <_x0075_hn8 xmlns="58d80952-9fc7-4439-aceb-6240e13bee17" xsi:nil="true"/>
    <Hyperink xmlns="58d80952-9fc7-4439-aceb-6240e13bee17">
      <Url xsi:nil="true"/>
      <Description xsi:nil="true"/>
    </Hyperink>
    <TaxCatchAll xmlns="db31ca1b-3946-45b8-a263-034233bdb2d8" xsi:nil="true"/>
    <lcf76f155ced4ddcb4097134ff3c332f xmlns="58d80952-9fc7-4439-aceb-6240e13bee1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B790CB2-8F00-417D-87B2-0AE1799035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F058BF-6CDE-495F-8FAB-DDF33A98DB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d80952-9fc7-4439-aceb-6240e13bee17"/>
    <ds:schemaRef ds:uri="db31ca1b-3946-45b8-a263-034233bdb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CEF5E6-4DBC-4931-BE39-94FA42AD0793}">
  <ds:schemaRefs>
    <ds:schemaRef ds:uri="http://schemas.microsoft.com/office/2006/metadata/properties"/>
    <ds:schemaRef ds:uri="http://schemas.microsoft.com/office/infopath/2007/PartnerControls"/>
    <ds:schemaRef ds:uri="58d80952-9fc7-4439-aceb-6240e13bee17"/>
    <ds:schemaRef ds:uri="db31ca1b-3946-45b8-a263-034233bdb2d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Appendix 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Szyposzynski, Halina</dc:creator>
  <cp:keywords/>
  <dc:description/>
  <cp:lastModifiedBy>Berg, Steve</cp:lastModifiedBy>
  <cp:revision/>
  <dcterms:created xsi:type="dcterms:W3CDTF">2025-09-04T18:09:07Z</dcterms:created>
  <dcterms:modified xsi:type="dcterms:W3CDTF">2026-01-13T22:35:45Z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0x0101008189B72993416341A2A61CFCB66EEE3D</vt:lpwstr>
  </property>
  <property fmtid="{D5CDD505-2E9C-101B-9397-08002B2CF9AE}" pid="3" name="MediaServiceImageTags">
    <vt:lpwstr/>
  </property>
</Properties>
</file>