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03896\Desktop\Inet ACOM 103\"/>
    </mc:Choice>
  </mc:AlternateContent>
  <xr:revisionPtr revIDLastSave="0" documentId="8_{2B4A71B8-F116-4F0F-AA11-3E33887E0F7E}" xr6:coauthVersionLast="47" xr6:coauthVersionMax="47" xr10:uidLastSave="{00000000-0000-0000-0000-000000000000}"/>
  <bookViews>
    <workbookView xWindow="8700" yWindow="1155" windowWidth="28800" windowHeight="15345" xr2:uid="{00000000-000D-0000-FFFF-FFFF00000000}"/>
  </bookViews>
  <sheets>
    <sheet name="Corporate Compliance Plan-Sampl" sheetId="1" r:id="rId1"/>
    <sheet name="Options" sheetId="2" state="hidden" r:id="rId2"/>
    <sheet name="OptionA" sheetId="5" state="hidden" r:id="rId3"/>
  </sheets>
  <definedNames>
    <definedName name="OptionA">OptionA!$A$1:$A$13</definedName>
    <definedName name="OptionA2">OptionA!$A$1:$A$19</definedName>
    <definedName name="options">Options!$A$1:$A$2</definedName>
    <definedName name="Options2">#REF!</definedName>
    <definedName name="Options3">#REF!</definedName>
    <definedName name="_xlnm.Print_Area" localSheetId="0">'Corporate Compliance Plan-Sampl'!$A$2:$L$52</definedName>
    <definedName name="_xlnm.Print_Titles" localSheetId="0">'Corporate Compliance Plan-Sampl'!$2:$3</definedName>
  </definedNames>
  <calcPr calcId="191028"/>
  <webPublishing codePage="1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<sst xmlns="http://schemas.openxmlformats.org/spreadsheetml/2006/main" count="145" uniqueCount="73">
  <si>
    <t>To be completed by:</t>
  </si>
  <si>
    <t>[Contractor]</t>
  </si>
  <si>
    <t>Reporting Period</t>
  </si>
  <si>
    <t>[Quarterly]</t>
  </si>
  <si>
    <r>
      <rPr>
        <b/>
        <u/>
        <sz val="11"/>
        <color theme="1"/>
        <rFont val="Calibri"/>
        <family val="2"/>
      </rPr>
      <t>Goal:</t>
    </r>
    <r>
      <rPr>
        <b/>
        <sz val="11"/>
        <color theme="1"/>
        <rFont val="Calibri"/>
        <family val="2"/>
      </rPr>
      <t xml:space="preserve"> To have all program integrity related policies as required by contract with AHCCCS, updated and properly disseminated to all employees and subcontractors before the end of the 4 QTR.                                        </t>
    </r>
  </si>
  <si>
    <t>Date</t>
  </si>
  <si>
    <t>Elements:</t>
  </si>
  <si>
    <t>Yes /No? If  No Explain</t>
  </si>
  <si>
    <t xml:space="preserve">Activities Qtr 1 </t>
  </si>
  <si>
    <t>% done Qtr 1</t>
  </si>
  <si>
    <t>Activities Qtr 2</t>
  </si>
  <si>
    <t>% done Qtr 2</t>
  </si>
  <si>
    <t>Activities QTR 3</t>
  </si>
  <si>
    <t>% done Qtr 3</t>
  </si>
  <si>
    <t>Activities Qtr 4</t>
  </si>
  <si>
    <t>% done Qtr 4</t>
  </si>
  <si>
    <t>Outcomes</t>
  </si>
  <si>
    <t>Is there a policy that pertains to Ethics?</t>
  </si>
  <si>
    <t>YES</t>
  </si>
  <si>
    <t>Example: Policy under revision: Submit to Compliance committee and officer for review and approval.</t>
  </si>
  <si>
    <t>Policy revisions complete, submit to board for review and approval</t>
  </si>
  <si>
    <t>Submit to AHCCCS for review and approval</t>
  </si>
  <si>
    <t>Policy has been disseminated to all employees and subcontractors as applicable.</t>
  </si>
  <si>
    <t>Are enforcement of standards through well-publicized disciplinary guidelines established?</t>
  </si>
  <si>
    <t>Is there a policy that pertains to fraud, waste, and abuse identification and reporting?</t>
  </si>
  <si>
    <t>Have procedures that include the provision for the prompt referral of any potential fraud, waste, or abuse to AHCCCS-OIG been established and implemented to include AHCCCS-OIG contact information?</t>
  </si>
  <si>
    <t>Does the AHCCCS-OIG contact information include the website, email address, and phone number?</t>
  </si>
  <si>
    <t>Have policies and proceedures been established that address the Deficit Reduction Act of 2005 (DRA), where Contractors, as a condition for receiving payments shall establish written policies for any employees and of any contractor or agent, detailing of the Social Security Act?</t>
  </si>
  <si>
    <t>Does the DRA policy address: The Federal False Claims Act provisions; The administrative remedies for false claims and statements; Any State laws relating to civil or criminal penalties for false claims and statements; and The whistleblower protections under such laws?</t>
  </si>
  <si>
    <t>Is there a policy that explains the False Claims Act requirements and how is it  disseminated?</t>
  </si>
  <si>
    <t>Is there a Corporate Compliance Officer and designated Regularory Compliance Committee involving the Board of Directors and the Contractor’s senior management? Functions? Is that effective?</t>
  </si>
  <si>
    <t>Are there effective lines of communication between the Corporate Compliance Officer and the Contractor’s employees?</t>
  </si>
  <si>
    <t>Is the plan ensuring that all program integrity policies are up to date and reflect specific efforts to address FWA?</t>
  </si>
  <si>
    <t>Is the compliance plan updated regularly? Is the effectiveness of the program evaluated?</t>
  </si>
  <si>
    <r>
      <rPr>
        <b/>
        <u/>
        <sz val="11"/>
        <rFont val="Calibri"/>
        <family val="2"/>
      </rPr>
      <t>Goal 2:</t>
    </r>
    <r>
      <rPr>
        <b/>
        <sz val="11"/>
        <rFont val="Calibri"/>
        <family val="2"/>
      </rPr>
      <t xml:space="preserve"> To ensure effective training and education for the Compliance \Officer and all employees including leadership of the organization. (DRA, FCA,  Qui Tam and Whistleblower Provisions.)</t>
    </r>
  </si>
  <si>
    <t>Yes /No? If  No, What Steps?</t>
  </si>
  <si>
    <t>Is there a policy(s) that pertains to training?</t>
  </si>
  <si>
    <t>Example: The policy is under revision to enforce FWA reporting mechanisms.</t>
  </si>
  <si>
    <t>Example: The policy has been approved and has been sent to AHCCCS/OIG prior to be disseminated.</t>
  </si>
  <si>
    <t>Example: AHCCCS/OIG has agreed to the policy content.</t>
  </si>
  <si>
    <t>Example: The policy has been disseminated accordingly.</t>
  </si>
  <si>
    <t>Is there a curriculum for the courses that will be addressed to meet this goal?</t>
  </si>
  <si>
    <t>NO</t>
  </si>
  <si>
    <t xml:space="preserve">Is the plan measuring the effectiveness of the training? How? </t>
  </si>
  <si>
    <t>Is there a schedule for training? If so, how is the training implemented</t>
  </si>
  <si>
    <t>Is the Program Integrity information presented to new employees, current employees, interns, volunteers, and subcontractors?</t>
  </si>
  <si>
    <t xml:space="preserve">Are there multiple ways in which the training information is presented?PPT? CBT? Online? Lecture? </t>
  </si>
  <si>
    <r>
      <rPr>
        <b/>
        <u/>
        <sz val="11"/>
        <rFont val="Calibri"/>
        <family val="2"/>
      </rPr>
      <t>Goal 3:</t>
    </r>
    <r>
      <rPr>
        <b/>
        <sz val="11"/>
        <rFont val="Calibri"/>
        <family val="2"/>
      </rPr>
      <t xml:space="preserve"> Ensure compliance and proper monitoring in accordance with Federal and AHCCCS contractual requirements for internal and external audits related to Fraud, Waste and Abuse.                        </t>
    </r>
  </si>
  <si>
    <t>Is there a provision or system in policy for internal and external audits to include dedicated staff?</t>
  </si>
  <si>
    <t>Does the external audit policy require an audit plan, schdule and executive summary to be submitted the the AHCCCS-OIG?</t>
  </si>
  <si>
    <t xml:space="preserve">Does the provision or system include monitoring and auditing of compliance risks, prompt response to compliance issues, investigation of potential compliance problems as identified in the course of self-evaluation and audits, correction of problems promptly and thoroughly to reduce the potential for recurrence, ongoing compliance with requirements under the Contract, and external monitoring and auditing of subcontractors. </t>
  </si>
  <si>
    <t>Is there a methodology  or protocol for provider audits? If so, is the Health plan conducting methodical inspections?</t>
  </si>
  <si>
    <t>Example: the Health plan is contracting with a vendor to conduct periodic audits to all programs.</t>
  </si>
  <si>
    <t>Is the health plan measuring, correcting and preventing overpayments? How?</t>
  </si>
  <si>
    <t>What detection activities are conducted? Are those activities generating potential audit cases?</t>
  </si>
  <si>
    <t>Example: The audit unit is conducting an internal audit to identify potential gaps during the credentialing processes</t>
  </si>
  <si>
    <r>
      <rPr>
        <b/>
        <u/>
        <sz val="11"/>
        <rFont val="Calibri"/>
        <family val="2"/>
      </rPr>
      <t>Goal 4</t>
    </r>
    <r>
      <rPr>
        <b/>
        <sz val="11"/>
        <rFont val="Calibri"/>
        <family val="2"/>
      </rPr>
      <t xml:space="preserve">: The contractor must ensure proper </t>
    </r>
    <r>
      <rPr>
        <b/>
        <i/>
        <u/>
        <sz val="11"/>
        <rFont val="Calibri"/>
        <family val="2"/>
      </rPr>
      <t>External</t>
    </r>
    <r>
      <rPr>
        <b/>
        <sz val="11"/>
        <rFont val="Calibri"/>
        <family val="2"/>
      </rPr>
      <t xml:space="preserve"> monitoring/auditing - usage of data and other detection systems</t>
    </r>
  </si>
  <si>
    <t>Is there a policy that addresses provider audits based on data/algorithms?</t>
  </si>
  <si>
    <t>Example: the health plan is using a system based on predetermined algorithms that identify high utilization patterns.</t>
  </si>
  <si>
    <t xml:space="preserve">Specific data mining activities performed?  </t>
  </si>
  <si>
    <t>Audits are conducted on-site or desk? Explain in either case.</t>
  </si>
  <si>
    <t>Is the plan using trend analysis to prioritize auditing activities? If so, how?</t>
  </si>
  <si>
    <t>What are the actions taken by the plan according to audit results?</t>
  </si>
  <si>
    <r>
      <rPr>
        <b/>
        <u/>
        <sz val="11"/>
        <rFont val="Times New Roman"/>
        <family val="1"/>
      </rPr>
      <t>Goal 5</t>
    </r>
    <r>
      <rPr>
        <b/>
        <sz val="11"/>
        <rFont val="Times New Roman"/>
        <family val="1"/>
      </rPr>
      <t>: The contractor must ensure Disclosure of Ownership and Control and Disclosure of Information persons convicted of Crime is implemented according to the federal regulation and the contractual provision.</t>
    </r>
  </si>
  <si>
    <t>Are employees screened against the federal databases when hired and monthly thereafter?</t>
  </si>
  <si>
    <t>Are subcontractors, administrative subcontractors, vendors and other entities required to check, identify and report excluded individuals?</t>
  </si>
  <si>
    <t>Example: No schedule set up for reporting.</t>
  </si>
  <si>
    <t xml:space="preserve">Corp Compliance officer and board meet throughout the qtr to develop a plan for reporting. </t>
  </si>
  <si>
    <t>Compliance Officer received information monthly and reports to OIG if an excluded individual is identified.</t>
  </si>
  <si>
    <t>Plan goes into effect. New policies and procedures implemented. Compliance Officer gathers results on ongoing basis.</t>
  </si>
  <si>
    <t xml:space="preserve">Is the credentialing process ensuring that these checks are conducted? </t>
  </si>
  <si>
    <t>What other  background checks does the plan has incorporated?</t>
  </si>
  <si>
    <t>Does the Contractor report a description of transactions between the Contractor and a party in interest including the following transactions; Any sale or exchange, or leasing of any property between the organization and such a party; Any furnishing for consideration of goods, services , or facilities between the organization and such a party, but not including salaries paid to employees for services provided in the normal course of their employment; Any lending of money or other extension of credit between the organization and such a party?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</si>
</sst>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3">
    <font>
      <sz val="11"/>
      <color theme="1"/>
      <name val="Perpetua"/>
      <family val="1"/>
      <scheme val="minor"/>
    </font>
    <font>
      <b/>
      <sz val="24"/>
      <color theme="1"/>
      <name val="Perpetua"/>
      <family val="2"/>
      <scheme val="minor"/>
    </font>
    <font>
      <sz val="11"/>
      <color theme="0"/>
      <name val="Perpetua"/>
      <family val="2"/>
      <scheme val="minor"/>
    </font>
    <font>
      <sz val="11"/>
      <color theme="1"/>
      <name val="Perpetua"/>
      <family val="1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u/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4"/>
      <color rgb="FFFF0000"/>
      <name val="Times New Roman"/>
      <family val="1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i/>
      <u/>
      <sz val="1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0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6" tint="0.59999389629810485"/>
      </patternFill>
    </fill>
    <fill>
      <patternFill patternType="solid">
        <fgColor theme="0" tint="-0.14999847407452621"/>
        <bgColor theme="6" tint="0.79998168889431442"/>
      </patternFill>
    </fill>
    <fill>
      <patternFill patternType="solid">
        <fgColor theme="0" tint="-4.9989318521683403E-2"/>
        <bgColor theme="6" tint="0.59999389629810485"/>
      </patternFill>
    </fill>
    <fill>
      <patternFill patternType="solid">
        <fgColor rgb="FF369992"/>
        <bgColor theme="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/>
    <xf numFmtId="0" fontId="2" fillId="3" borderId="0"/>
    <xf numFmtId="9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135">
    <xf numFmtId="0" fontId="0" fillId="0" borderId="0" xfId="0"/>
    <xf numFmtId="9" fontId="0" fillId="0" borderId="0" xfId="3" applyFont="1"/>
    <xf numFmtId="9" fontId="0" fillId="0" borderId="0" xfId="0" applyNumberFormat="1"/>
    <xf numFmtId="0" fontId="6" fillId="0" borderId="0" xfId="0" applyFont="1"/>
    <xf numFmtId="0" fontId="6" fillId="8" borderId="0" xfId="0" applyFont="1" applyFill="1"/>
    <xf numFmtId="9" fontId="6" fillId="0" borderId="6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9" xfId="0" applyFont="1" applyBorder="1"/>
    <xf numFmtId="0" fontId="6" fillId="0" borderId="1" xfId="0" applyFont="1" applyBorder="1"/>
    <xf numFmtId="0" fontId="7" fillId="0" borderId="11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11" fillId="0" borderId="0" xfId="0" applyFont="1"/>
    <xf numFmtId="0" fontId="11" fillId="9" borderId="0" xfId="0" applyFont="1" applyFill="1"/>
    <xf numFmtId="9" fontId="6" fillId="4" borderId="6" xfId="0" applyNumberFormat="1" applyFont="1" applyFill="1" applyBorder="1" applyAlignment="1">
      <alignment horizontal="center"/>
    </xf>
    <xf numFmtId="9" fontId="6" fillId="5" borderId="8" xfId="0" applyNumberFormat="1" applyFont="1" applyFill="1" applyBorder="1" applyAlignment="1">
      <alignment horizontal="center"/>
    </xf>
    <xf numFmtId="0" fontId="6" fillId="7" borderId="2" xfId="0" applyFont="1" applyFill="1" applyBorder="1"/>
    <xf numFmtId="0" fontId="9" fillId="8" borderId="0" xfId="2" applyFont="1" applyFill="1" applyAlignment="1">
      <alignment vertic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top" wrapText="1"/>
    </xf>
    <xf numFmtId="0" fontId="11" fillId="0" borderId="0" xfId="1" applyFont="1" applyFill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7" fillId="0" borderId="11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9" fontId="6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9" fontId="12" fillId="0" borderId="6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0" fontId="16" fillId="0" borderId="0" xfId="1" applyFont="1" applyFill="1"/>
    <xf numFmtId="9" fontId="12" fillId="0" borderId="7" xfId="0" applyNumberFormat="1" applyFont="1" applyBorder="1" applyAlignment="1">
      <alignment horizontal="center"/>
    </xf>
    <xf numFmtId="0" fontId="15" fillId="0" borderId="11" xfId="2" applyFont="1" applyFill="1" applyBorder="1" applyAlignment="1">
      <alignment vertical="center"/>
    </xf>
    <xf numFmtId="0" fontId="16" fillId="4" borderId="2" xfId="4" applyFont="1" applyFill="1" applyBorder="1" applyAlignment="1">
      <alignment horizontal="center" wrapText="1"/>
    </xf>
    <xf numFmtId="9" fontId="12" fillId="4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wrapText="1"/>
    </xf>
    <xf numFmtId="9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wrapText="1"/>
    </xf>
    <xf numFmtId="0" fontId="12" fillId="0" borderId="9" xfId="0" applyFont="1" applyBorder="1"/>
    <xf numFmtId="9" fontId="12" fillId="0" borderId="10" xfId="0" applyNumberFormat="1" applyFont="1" applyBorder="1" applyAlignment="1">
      <alignment horizontal="center"/>
    </xf>
    <xf numFmtId="0" fontId="16" fillId="4" borderId="2" xfId="4" applyFont="1" applyFill="1" applyBorder="1" applyAlignment="1">
      <alignment wrapText="1"/>
    </xf>
    <xf numFmtId="0" fontId="16" fillId="0" borderId="2" xfId="4" applyFont="1" applyBorder="1" applyAlignment="1">
      <alignment wrapText="1"/>
    </xf>
    <xf numFmtId="9" fontId="12" fillId="4" borderId="6" xfId="0" applyNumberFormat="1" applyFont="1" applyFill="1" applyBorder="1" applyAlignment="1">
      <alignment horizontal="center"/>
    </xf>
    <xf numFmtId="0" fontId="16" fillId="4" borderId="2" xfId="4" applyFont="1" applyFill="1" applyBorder="1" applyAlignment="1">
      <alignment vertical="center" wrapText="1"/>
    </xf>
    <xf numFmtId="9" fontId="12" fillId="0" borderId="8" xfId="0" applyNumberFormat="1" applyFont="1" applyBorder="1" applyAlignment="1">
      <alignment horizontal="center"/>
    </xf>
    <xf numFmtId="0" fontId="16" fillId="0" borderId="9" xfId="4" applyFont="1" applyBorder="1" applyAlignment="1">
      <alignment vertical="center" wrapText="1"/>
    </xf>
    <xf numFmtId="0" fontId="16" fillId="4" borderId="9" xfId="4" applyFont="1" applyFill="1" applyBorder="1" applyAlignment="1">
      <alignment horizontal="center" wrapText="1"/>
    </xf>
    <xf numFmtId="0" fontId="12" fillId="4" borderId="9" xfId="0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wrapText="1"/>
    </xf>
    <xf numFmtId="0" fontId="9" fillId="10" borderId="2" xfId="0" applyFont="1" applyFill="1" applyBorder="1" applyAlignment="1">
      <alignment horizontal="center"/>
    </xf>
    <xf numFmtId="9" fontId="12" fillId="11" borderId="6" xfId="0" applyNumberFormat="1" applyFont="1" applyFill="1" applyBorder="1" applyAlignment="1">
      <alignment horizontal="center"/>
    </xf>
    <xf numFmtId="0" fontId="12" fillId="11" borderId="2" xfId="0" applyFont="1" applyFill="1" applyBorder="1" applyAlignment="1">
      <alignment vertical="top" wrapText="1"/>
    </xf>
    <xf numFmtId="0" fontId="12" fillId="11" borderId="2" xfId="0" applyFont="1" applyFill="1" applyBorder="1" applyAlignment="1">
      <alignment horizontal="center" wrapText="1"/>
    </xf>
    <xf numFmtId="9" fontId="12" fillId="11" borderId="2" xfId="0" applyNumberFormat="1" applyFont="1" applyFill="1" applyBorder="1" applyAlignment="1">
      <alignment horizontal="center"/>
    </xf>
    <xf numFmtId="0" fontId="12" fillId="11" borderId="2" xfId="0" applyFont="1" applyFill="1" applyBorder="1" applyAlignment="1">
      <alignment vertical="center" wrapText="1"/>
    </xf>
    <xf numFmtId="9" fontId="6" fillId="11" borderId="7" xfId="0" applyNumberFormat="1" applyFont="1" applyFill="1" applyBorder="1" applyAlignment="1">
      <alignment horizontal="center"/>
    </xf>
    <xf numFmtId="0" fontId="6" fillId="11" borderId="4" xfId="0" applyFont="1" applyFill="1" applyBorder="1"/>
    <xf numFmtId="0" fontId="12" fillId="11" borderId="2" xfId="0" applyFont="1" applyFill="1" applyBorder="1" applyAlignment="1">
      <alignment wrapText="1"/>
    </xf>
    <xf numFmtId="0" fontId="6" fillId="11" borderId="2" xfId="0" applyFont="1" applyFill="1" applyBorder="1"/>
    <xf numFmtId="0" fontId="12" fillId="11" borderId="2" xfId="0" applyFont="1" applyFill="1" applyBorder="1"/>
    <xf numFmtId="9" fontId="12" fillId="13" borderId="6" xfId="0" applyNumberFormat="1" applyFont="1" applyFill="1" applyBorder="1" applyAlignment="1">
      <alignment horizontal="center"/>
    </xf>
    <xf numFmtId="0" fontId="12" fillId="13" borderId="0" xfId="0" applyFont="1" applyFill="1" applyAlignment="1">
      <alignment wrapText="1"/>
    </xf>
    <xf numFmtId="0" fontId="12" fillId="13" borderId="2" xfId="0" applyFont="1" applyFill="1" applyBorder="1" applyAlignment="1">
      <alignment horizontal="center" wrapText="1"/>
    </xf>
    <xf numFmtId="0" fontId="12" fillId="13" borderId="2" xfId="0" applyFont="1" applyFill="1" applyBorder="1" applyAlignment="1">
      <alignment wrapText="1"/>
    </xf>
    <xf numFmtId="9" fontId="12" fillId="13" borderId="2" xfId="0" applyNumberFormat="1" applyFont="1" applyFill="1" applyBorder="1" applyAlignment="1">
      <alignment horizontal="center"/>
    </xf>
    <xf numFmtId="0" fontId="12" fillId="13" borderId="2" xfId="0" applyFont="1" applyFill="1" applyBorder="1" applyAlignment="1">
      <alignment vertical="top" wrapText="1"/>
    </xf>
    <xf numFmtId="0" fontId="12" fillId="13" borderId="2" xfId="0" applyFont="1" applyFill="1" applyBorder="1" applyAlignment="1">
      <alignment vertical="center" wrapText="1"/>
    </xf>
    <xf numFmtId="9" fontId="6" fillId="13" borderId="7" xfId="0" applyNumberFormat="1" applyFont="1" applyFill="1" applyBorder="1" applyAlignment="1">
      <alignment horizontal="center"/>
    </xf>
    <xf numFmtId="0" fontId="6" fillId="13" borderId="2" xfId="0" applyFont="1" applyFill="1" applyBorder="1"/>
    <xf numFmtId="0" fontId="12" fillId="13" borderId="2" xfId="0" applyFont="1" applyFill="1" applyBorder="1"/>
    <xf numFmtId="9" fontId="6" fillId="13" borderId="6" xfId="0" applyNumberFormat="1" applyFont="1" applyFill="1" applyBorder="1" applyAlignment="1">
      <alignment horizontal="center"/>
    </xf>
    <xf numFmtId="9" fontId="12" fillId="13" borderId="7" xfId="0" applyNumberFormat="1" applyFont="1" applyFill="1" applyBorder="1" applyAlignment="1">
      <alignment horizontal="center"/>
    </xf>
    <xf numFmtId="0" fontId="16" fillId="13" borderId="2" xfId="4" applyFont="1" applyFill="1" applyBorder="1" applyAlignment="1">
      <alignment horizontal="center" wrapText="1"/>
    </xf>
    <xf numFmtId="9" fontId="12" fillId="13" borderId="2" xfId="0" applyNumberFormat="1" applyFont="1" applyFill="1" applyBorder="1" applyAlignment="1">
      <alignment horizontal="center" wrapText="1"/>
    </xf>
    <xf numFmtId="9" fontId="12" fillId="13" borderId="7" xfId="0" applyNumberFormat="1" applyFont="1" applyFill="1" applyBorder="1" applyAlignment="1">
      <alignment horizontal="center" wrapText="1"/>
    </xf>
    <xf numFmtId="0" fontId="6" fillId="13" borderId="4" xfId="0" applyFont="1" applyFill="1" applyBorder="1"/>
    <xf numFmtId="0" fontId="16" fillId="13" borderId="2" xfId="4" applyFont="1" applyFill="1" applyBorder="1" applyAlignment="1">
      <alignment wrapText="1"/>
    </xf>
    <xf numFmtId="0" fontId="6" fillId="14" borderId="2" xfId="0" applyFont="1" applyFill="1" applyBorder="1" applyAlignment="1">
      <alignment vertical="center" wrapText="1"/>
    </xf>
    <xf numFmtId="0" fontId="16" fillId="13" borderId="2" xfId="4" applyFont="1" applyFill="1" applyBorder="1" applyAlignment="1">
      <alignment vertical="center" wrapText="1"/>
    </xf>
    <xf numFmtId="0" fontId="6" fillId="14" borderId="2" xfId="0" applyFont="1" applyFill="1" applyBorder="1" applyAlignment="1">
      <alignment wrapText="1"/>
    </xf>
    <xf numFmtId="9" fontId="12" fillId="13" borderId="3" xfId="0" applyNumberFormat="1" applyFont="1" applyFill="1" applyBorder="1" applyAlignment="1">
      <alignment horizontal="center"/>
    </xf>
    <xf numFmtId="0" fontId="16" fillId="13" borderId="4" xfId="4" applyFont="1" applyFill="1" applyBorder="1" applyAlignment="1">
      <alignment vertical="center" wrapText="1"/>
    </xf>
    <xf numFmtId="0" fontId="16" fillId="13" borderId="4" xfId="4" applyFont="1" applyFill="1" applyBorder="1" applyAlignment="1">
      <alignment horizontal="center" wrapText="1"/>
    </xf>
    <xf numFmtId="0" fontId="12" fillId="13" borderId="4" xfId="0" applyFont="1" applyFill="1" applyBorder="1" applyAlignment="1">
      <alignment wrapText="1"/>
    </xf>
    <xf numFmtId="9" fontId="12" fillId="13" borderId="4" xfId="0" applyNumberFormat="1" applyFont="1" applyFill="1" applyBorder="1" applyAlignment="1">
      <alignment horizontal="center"/>
    </xf>
    <xf numFmtId="0" fontId="12" fillId="13" borderId="4" xfId="0" applyFont="1" applyFill="1" applyBorder="1"/>
    <xf numFmtId="9" fontId="12" fillId="13" borderId="5" xfId="0" applyNumberFormat="1" applyFont="1" applyFill="1" applyBorder="1" applyAlignment="1">
      <alignment horizontal="center"/>
    </xf>
    <xf numFmtId="0" fontId="19" fillId="12" borderId="3" xfId="0" applyFont="1" applyFill="1" applyBorder="1" applyAlignment="1">
      <alignment wrapText="1"/>
    </xf>
    <xf numFmtId="0" fontId="19" fillId="12" borderId="4" xfId="0" applyFont="1" applyFill="1" applyBorder="1" applyAlignment="1">
      <alignment wrapText="1"/>
    </xf>
    <xf numFmtId="0" fontId="19" fillId="12" borderId="4" xfId="0" applyFont="1" applyFill="1" applyBorder="1"/>
    <xf numFmtId="0" fontId="19" fillId="12" borderId="5" xfId="0" applyFont="1" applyFill="1" applyBorder="1" applyAlignment="1">
      <alignment wrapText="1"/>
    </xf>
    <xf numFmtId="0" fontId="19" fillId="12" borderId="4" xfId="0" applyFont="1" applyFill="1" applyBorder="1" applyAlignment="1">
      <alignment horizontal="center"/>
    </xf>
    <xf numFmtId="0" fontId="9" fillId="12" borderId="0" xfId="2" applyFont="1" applyFill="1" applyAlignment="1">
      <alignment vertical="center"/>
    </xf>
    <xf numFmtId="0" fontId="6" fillId="12" borderId="3" xfId="0" applyFont="1" applyFill="1" applyBorder="1" applyAlignment="1">
      <alignment wrapText="1"/>
    </xf>
    <xf numFmtId="0" fontId="6" fillId="12" borderId="4" xfId="0" applyFont="1" applyFill="1" applyBorder="1" applyAlignment="1">
      <alignment wrapText="1"/>
    </xf>
    <xf numFmtId="0" fontId="6" fillId="12" borderId="4" xfId="0" applyFont="1" applyFill="1" applyBorder="1"/>
    <xf numFmtId="0" fontId="6" fillId="12" borderId="5" xfId="0" applyFont="1" applyFill="1" applyBorder="1" applyAlignment="1">
      <alignment wrapText="1"/>
    </xf>
    <xf numFmtId="0" fontId="6" fillId="12" borderId="4" xfId="0" applyFont="1" applyFill="1" applyBorder="1" applyAlignment="1">
      <alignment horizontal="center"/>
    </xf>
    <xf numFmtId="0" fontId="12" fillId="15" borderId="2" xfId="0" applyFont="1" applyFill="1" applyBorder="1"/>
    <xf numFmtId="0" fontId="8" fillId="13" borderId="2" xfId="4" applyFont="1" applyFill="1" applyBorder="1" applyAlignment="1">
      <alignment horizontal="center" wrapText="1"/>
    </xf>
    <xf numFmtId="0" fontId="6" fillId="13" borderId="2" xfId="0" applyFont="1" applyFill="1" applyBorder="1" applyAlignment="1">
      <alignment wrapText="1"/>
    </xf>
    <xf numFmtId="9" fontId="6" fillId="13" borderId="2" xfId="0" applyNumberFormat="1" applyFont="1" applyFill="1" applyBorder="1" applyAlignment="1">
      <alignment horizontal="center"/>
    </xf>
    <xf numFmtId="0" fontId="12" fillId="13" borderId="0" xfId="0" applyFont="1" applyFill="1" applyAlignment="1">
      <alignment vertical="center" wrapText="1"/>
    </xf>
    <xf numFmtId="0" fontId="6" fillId="13" borderId="2" xfId="0" applyFont="1" applyFill="1" applyBorder="1" applyAlignment="1">
      <alignment vertical="center" wrapText="1"/>
    </xf>
    <xf numFmtId="0" fontId="6" fillId="14" borderId="2" xfId="0" applyFont="1" applyFill="1" applyBorder="1"/>
    <xf numFmtId="0" fontId="16" fillId="11" borderId="2" xfId="4" applyFont="1" applyFill="1" applyBorder="1" applyAlignment="1">
      <alignment wrapText="1"/>
    </xf>
    <xf numFmtId="164" fontId="16" fillId="11" borderId="2" xfId="4" applyNumberFormat="1" applyFont="1" applyFill="1" applyBorder="1" applyAlignment="1">
      <alignment horizontal="center" wrapText="1"/>
    </xf>
    <xf numFmtId="9" fontId="12" fillId="11" borderId="7" xfId="0" applyNumberFormat="1" applyFont="1" applyFill="1" applyBorder="1" applyAlignment="1">
      <alignment horizontal="center"/>
    </xf>
    <xf numFmtId="0" fontId="6" fillId="16" borderId="2" xfId="0" applyFont="1" applyFill="1" applyBorder="1" applyAlignment="1">
      <alignment vertical="center" wrapText="1"/>
    </xf>
    <xf numFmtId="164" fontId="16" fillId="13" borderId="2" xfId="4" applyNumberFormat="1" applyFont="1" applyFill="1" applyBorder="1" applyAlignment="1">
      <alignment horizontal="center" wrapText="1"/>
    </xf>
    <xf numFmtId="0" fontId="12" fillId="1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6" borderId="2" xfId="0" applyFont="1" applyFill="1" applyBorder="1"/>
    <xf numFmtId="0" fontId="16" fillId="0" borderId="2" xfId="4" applyFont="1" applyBorder="1" applyAlignment="1">
      <alignment vertical="center" wrapText="1"/>
    </xf>
    <xf numFmtId="0" fontId="14" fillId="17" borderId="2" xfId="0" applyFont="1" applyFill="1" applyBorder="1" applyAlignment="1">
      <alignment horizontal="center"/>
    </xf>
    <xf numFmtId="0" fontId="14" fillId="17" borderId="2" xfId="0" applyFont="1" applyFill="1" applyBorder="1" applyAlignment="1">
      <alignment horizontal="center" wrapText="1"/>
    </xf>
    <xf numFmtId="0" fontId="9" fillId="17" borderId="2" xfId="0" applyFont="1" applyFill="1" applyBorder="1" applyAlignment="1">
      <alignment horizontal="center"/>
    </xf>
    <xf numFmtId="0" fontId="12" fillId="0" borderId="2" xfId="0" applyFont="1" applyBorder="1" applyAlignment="1">
      <alignment vertical="top" wrapText="1"/>
    </xf>
    <xf numFmtId="0" fontId="20" fillId="0" borderId="0" xfId="2" applyFont="1" applyFill="1" applyAlignment="1">
      <alignment vertical="center"/>
    </xf>
    <xf numFmtId="0" fontId="20" fillId="0" borderId="0" xfId="2" applyFont="1" applyFill="1" applyAlignment="1">
      <alignment horizontal="left" vertical="center" wrapText="1"/>
    </xf>
    <xf numFmtId="0" fontId="20" fillId="0" borderId="0" xfId="2" applyFont="1" applyFill="1" applyAlignment="1">
      <alignment horizontal="left" vertical="center"/>
    </xf>
    <xf numFmtId="0" fontId="22" fillId="0" borderId="0" xfId="2" applyFont="1" applyFill="1" applyAlignment="1">
      <alignment vertical="center"/>
    </xf>
    <xf numFmtId="0" fontId="20" fillId="0" borderId="0" xfId="2" applyFont="1" applyFill="1" applyAlignment="1">
      <alignment horizontal="left"/>
    </xf>
    <xf numFmtId="0" fontId="7" fillId="12" borderId="0" xfId="2" applyFont="1" applyFill="1" applyAlignment="1">
      <alignment horizontal="center" vertical="center" wrapText="1"/>
    </xf>
    <xf numFmtId="0" fontId="15" fillId="8" borderId="0" xfId="2" applyFont="1" applyFill="1" applyAlignment="1">
      <alignment horizontal="center" vertical="center" wrapText="1"/>
    </xf>
    <xf numFmtId="0" fontId="7" fillId="8" borderId="0" xfId="2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left"/>
    </xf>
    <xf numFmtId="0" fontId="12" fillId="0" borderId="12" xfId="1" applyFont="1" applyFill="1" applyBorder="1" applyAlignment="1">
      <alignment horizontal="left"/>
    </xf>
    <xf numFmtId="0" fontId="15" fillId="8" borderId="0" xfId="2" applyFont="1" applyFill="1" applyAlignment="1">
      <alignment horizontal="center" vertical="center"/>
    </xf>
  </cellXfs>
  <cellStyles count="7">
    <cellStyle name="Custom Style  1" xfId="1" xr:uid="{00000000-0005-0000-0000-000000000000}"/>
    <cellStyle name="Custom Style 2" xfId="2" xr:uid="{00000000-0005-0000-0000-000001000000}"/>
    <cellStyle name="Normal" xfId="0" builtinId="0" customBuiltin="1"/>
    <cellStyle name="Normal 2" xfId="4" xr:uid="{00000000-0005-0000-0000-000003000000}"/>
    <cellStyle name="Normal 3" xfId="5" xr:uid="{00000000-0005-0000-0000-000004000000}"/>
    <cellStyle name="Normal 3 2" xfId="6" xr:uid="{00000000-0005-0000-0000-000005000000}"/>
    <cellStyle name="Percent" xfId="3" builtinId="5"/>
  </cellStyles>
  <dxfs count="80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[$-409]d\-mmm\-yy;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[$-409]d\-mmm\-yy;@"/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outline="0">
        <right style="thin">
          <color indexed="64"/>
        </right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4" formatCode="[$-409]d\-mmm\-yy;@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0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[$-409]d\-mmm\-yy;@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theme="6"/>
          <bgColor theme="0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theme="6"/>
          <bgColor rgb="FF36999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colors>
    <mruColors>
      <color rgb="FF369992"/>
      <color rgb="FF218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L18" totalsRowShown="0" headerRowDxfId="79" dataDxfId="78" headerRowBorderDxfId="76" tableBorderDxfId="77" totalsRowBorderDxfId="75">
  <tableColumns count="12">
    <tableColumn id="9" xr3:uid="{00000000-0010-0000-0000-000009000000}" name="Date" dataDxfId="74"/>
    <tableColumn id="2" xr3:uid="{00000000-0010-0000-0000-000002000000}" name="Elements:" dataDxfId="73"/>
    <tableColumn id="17" xr3:uid="{00000000-0010-0000-0000-000011000000}" name="Yes /No? If  No Explain" dataDxfId="72"/>
    <tableColumn id="4" xr3:uid="{00000000-0010-0000-0000-000004000000}" name="Activities Qtr 1 " dataDxfId="71"/>
    <tableColumn id="5" xr3:uid="{00000000-0010-0000-0000-000005000000}" name="% done Qtr 1" dataDxfId="70"/>
    <tableColumn id="6" xr3:uid="{00000000-0010-0000-0000-000006000000}" name="Activities Qtr 2" dataDxfId="69"/>
    <tableColumn id="7" xr3:uid="{00000000-0010-0000-0000-000007000000}" name="% done Qtr 2" dataDxfId="68"/>
    <tableColumn id="11" xr3:uid="{00000000-0010-0000-0000-00000B000000}" name="Activities QTR 3" dataDxfId="67"/>
    <tableColumn id="12" xr3:uid="{00000000-0010-0000-0000-00000C000000}" name="% done Qtr 3" dataDxfId="66"/>
    <tableColumn id="13" xr3:uid="{00000000-0010-0000-0000-00000D000000}" name="Activities Qtr 4" dataDxfId="65"/>
    <tableColumn id="14" xr3:uid="{00000000-0010-0000-0000-00000E000000}" name="% done Qtr 4" dataDxfId="64"/>
    <tableColumn id="1" xr3:uid="{00000000-0010-0000-0000-000001000000}" name="Outcomes" dataDxfId="63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19" displayName="Table19" ref="A21:L27" totalsRowShown="0" headerRowDxfId="62" dataDxfId="61" headerRowBorderDxfId="59" tableBorderDxfId="60" totalsRowBorderDxfId="58">
  <tableColumns count="12">
    <tableColumn id="9" xr3:uid="{00000000-0010-0000-0100-000009000000}" name="Date" dataDxfId="57"/>
    <tableColumn id="2" xr3:uid="{00000000-0010-0000-0100-000002000000}" name="Elements:" dataDxfId="56"/>
    <tableColumn id="3" xr3:uid="{00000000-0010-0000-0100-000003000000}" name="Yes /No? If  No, What Steps?" dataDxfId="55"/>
    <tableColumn id="4" xr3:uid="{00000000-0010-0000-0100-000004000000}" name="Activities Qtr 1 " dataDxfId="54"/>
    <tableColumn id="5" xr3:uid="{00000000-0010-0000-0100-000005000000}" name="% done Qtr 1" dataDxfId="53"/>
    <tableColumn id="6" xr3:uid="{00000000-0010-0000-0100-000006000000}" name="Activities Qtr 2" dataDxfId="52"/>
    <tableColumn id="7" xr3:uid="{00000000-0010-0000-0100-000007000000}" name="% done Qtr 2" dataDxfId="51"/>
    <tableColumn id="11" xr3:uid="{00000000-0010-0000-0100-00000B000000}" name="Activities QTR 3" dataDxfId="50"/>
    <tableColumn id="12" xr3:uid="{00000000-0010-0000-0100-00000C000000}" name="% done Qtr 3" dataDxfId="49"/>
    <tableColumn id="13" xr3:uid="{00000000-0010-0000-0100-00000D000000}" name="Activities Qtr 4" dataDxfId="48"/>
    <tableColumn id="14" xr3:uid="{00000000-0010-0000-0100-00000E000000}" name="% done Qtr 4" dataDxfId="47"/>
    <tableColumn id="1" xr3:uid="{00000000-0010-0000-0100-000001000000}" name="Outcomes" dataDxfId="46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e112" displayName="Table112" ref="A39:L44" totalsRowShown="0" headerRowDxfId="45" dataDxfId="44" headerRowBorderDxfId="43">
  <tableColumns count="12">
    <tableColumn id="9" xr3:uid="{00000000-0010-0000-0200-000009000000}" name="Date" dataDxfId="42"/>
    <tableColumn id="2" xr3:uid="{00000000-0010-0000-0200-000002000000}" name="Elements:" dataDxfId="41"/>
    <tableColumn id="3" xr3:uid="{00000000-0010-0000-0200-000003000000}" name="Yes /No? If  No, What Steps?" dataDxfId="40"/>
    <tableColumn id="4" xr3:uid="{00000000-0010-0000-0200-000004000000}" name="Activities Qtr 1 " dataDxfId="39"/>
    <tableColumn id="5" xr3:uid="{00000000-0010-0000-0200-000005000000}" name="% done Qtr 1" dataDxfId="38"/>
    <tableColumn id="6" xr3:uid="{00000000-0010-0000-0200-000006000000}" name="Activities Qtr 2" dataDxfId="37"/>
    <tableColumn id="7" xr3:uid="{00000000-0010-0000-0200-000007000000}" name="% done Qtr 2" dataDxfId="36"/>
    <tableColumn id="11" xr3:uid="{00000000-0010-0000-0200-00000B000000}" name="Activities QTR 3" dataDxfId="35"/>
    <tableColumn id="12" xr3:uid="{00000000-0010-0000-0200-00000C000000}" name="% done Qtr 3" dataDxfId="34"/>
    <tableColumn id="13" xr3:uid="{00000000-0010-0000-0200-00000D000000}" name="Activities Qtr 4" dataDxfId="33"/>
    <tableColumn id="14" xr3:uid="{00000000-0010-0000-0200-00000E000000}" name="% done Qtr 4" dataDxfId="32"/>
    <tableColumn id="1" xr3:uid="{00000000-0010-0000-0200-000001000000}" name="Outcomes" dataDxfId="3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13" displayName="Table113" ref="A47:L52" totalsRowShown="0" headerRowDxfId="30" dataDxfId="29" headerRowBorderDxfId="28">
  <tableColumns count="12">
    <tableColumn id="9" xr3:uid="{00000000-0010-0000-0300-000009000000}" name="Date" dataDxfId="27"/>
    <tableColumn id="2" xr3:uid="{00000000-0010-0000-0300-000002000000}" name="Elements:" dataDxfId="26"/>
    <tableColumn id="3" xr3:uid="{00000000-0010-0000-0300-000003000000}" name="Yes /No? If  No, What Steps?" dataDxfId="25"/>
    <tableColumn id="4" xr3:uid="{00000000-0010-0000-0300-000004000000}" name="Activities Qtr 1 " dataDxfId="24"/>
    <tableColumn id="5" xr3:uid="{00000000-0010-0000-0300-000005000000}" name="% done Qtr 1" dataDxfId="23"/>
    <tableColumn id="6" xr3:uid="{00000000-0010-0000-0300-000006000000}" name="Activities Qtr 2" dataDxfId="22"/>
    <tableColumn id="7" xr3:uid="{00000000-0010-0000-0300-000007000000}" name="% done Qtr 2" dataDxfId="21"/>
    <tableColumn id="11" xr3:uid="{00000000-0010-0000-0300-00000B000000}" name="Activities QTR 3" dataDxfId="20"/>
    <tableColumn id="12" xr3:uid="{00000000-0010-0000-0300-00000C000000}" name="% done Qtr 3" dataDxfId="19"/>
    <tableColumn id="13" xr3:uid="{00000000-0010-0000-0300-00000D000000}" name="Activities Qtr 4" dataDxfId="18"/>
    <tableColumn id="14" xr3:uid="{00000000-0010-0000-0300-00000E000000}" name="% done Qtr 4" dataDxfId="17"/>
    <tableColumn id="1" xr3:uid="{00000000-0010-0000-0300-000001000000}" name="Outcomes" dataDxfId="16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111" displayName="Table111" ref="A31:K37" totalsRowShown="0" headerRowDxfId="15" dataDxfId="14" headerRowBorderDxfId="12" tableBorderDxfId="13" totalsRowBorderDxfId="11">
  <tableColumns count="11">
    <tableColumn id="9" xr3:uid="{00000000-0010-0000-0400-000009000000}" name="Date" dataDxfId="10"/>
    <tableColumn id="2" xr3:uid="{00000000-0010-0000-0400-000002000000}" name="Elements:" dataDxfId="9"/>
    <tableColumn id="3" xr3:uid="{00000000-0010-0000-0400-000003000000}" name="Yes /No? If  No, What Steps?" dataDxfId="8"/>
    <tableColumn id="4" xr3:uid="{00000000-0010-0000-0400-000004000000}" name="Activities Qtr 1 " dataDxfId="7"/>
    <tableColumn id="5" xr3:uid="{00000000-0010-0000-0400-000005000000}" name="% done Qtr 1" dataDxfId="6"/>
    <tableColumn id="6" xr3:uid="{00000000-0010-0000-0400-000006000000}" name="Activities Qtr 2" dataDxfId="5"/>
    <tableColumn id="7" xr3:uid="{00000000-0010-0000-0400-000007000000}" name="% done Qtr 2" dataDxfId="4"/>
    <tableColumn id="11" xr3:uid="{00000000-0010-0000-0400-00000B000000}" name="Activities QTR 3" dataDxfId="3"/>
    <tableColumn id="12" xr3:uid="{00000000-0010-0000-0400-00000C000000}" name="% done Qtr 3" dataDxfId="2"/>
    <tableColumn id="13" xr3:uid="{00000000-0010-0000-0400-00000D000000}" name="Activities Qtr 4" dataDxfId="1"/>
    <tableColumn id="14" xr3:uid="{00000000-0010-0000-0400-00000E000000}" name="% done Qtr 4" dataDxfId="0"/>
  </tableColumns>
  <tableStyleInfo name="TableStyleMedium1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quity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Jpan" typeface="HGｺﾞｼｯｸM"/>
        <a:font script="Hang" typeface="바탕"/>
        <a:font script="Hans" typeface="黑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Jpan" typeface="HG創英ﾌﾟﾚｾﾞﾝｽEB"/>
        <a:font script="Hang" typeface="맑은 고딕"/>
        <a:font script="Hans" typeface="仿宋_GB2312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quity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tint val="20000"/>
                <a:satMod val="300000"/>
              </a:schemeClr>
              <a:schemeClr val="phClr">
                <a:tint val="35000"/>
                <a:satMod val="200000"/>
              </a:schemeClr>
            </a:duotone>
          </a:blip>
          <a:tile tx="0" ty="0" sx="75000" sy="75000" flip="none" algn="ctr"/>
        </a:blipFill>
        <a:blipFill>
          <a:blip xmlns:r="http://schemas.openxmlformats.org/officeDocument/2006/relationships" r:embed="rId1">
            <a:duotone>
              <a:schemeClr val="phClr">
                <a:tint val="20000"/>
                <a:satMod val="180000"/>
              </a:schemeClr>
              <a:schemeClr val="phClr">
                <a:tint val="45000"/>
                <a:satMod val="100000"/>
              </a:schemeClr>
            </a:duotone>
          </a:blip>
          <a:tile tx="0" ty="0" sx="75000" sy="75000" flip="none" algn="ctr"/>
        </a:blipFill>
      </a:fillStyleLst>
      <a:lnStyleLst>
        <a:ln w="9000" cap="flat" cmpd="sng" algn="ctr">
          <a:solidFill>
            <a:schemeClr val="phClr">
              <a:shade val="60000"/>
              <a:satMod val="11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fillOverlay blend="mult">
              <a:gradFill rotWithShape="1">
                <a:gsLst>
                  <a:gs pos="0">
                    <a:schemeClr val="phClr">
                      <a:tint val="73000"/>
                      <a:shade val="85000"/>
                      <a:satMod val="108000"/>
                    </a:schemeClr>
                  </a:gs>
                  <a:gs pos="60000">
                    <a:schemeClr val="phClr">
                      <a:tint val="33000"/>
                      <a:satMod val="135000"/>
                    </a:schemeClr>
                  </a:gs>
                  <a:gs pos="100000">
                    <a:schemeClr val="phClr">
                      <a:tint val="20000"/>
                      <a:satMod val="135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38100" dist="25400" dir="5400000" algn="t" rotWithShape="0">
              <a:srgbClr val="000000">
                <a:alpha val="50000"/>
              </a:srgbClr>
            </a:outerShdw>
          </a:effectLst>
        </a:effectStyle>
        <a:effectStyle>
          <a:effectLst>
            <a:fillOverlay blend="mult">
              <a:gradFill rotWithShape="1">
                <a:gsLst>
                  <a:gs pos="0">
                    <a:schemeClr val="phClr">
                      <a:shade val="10000"/>
                      <a:satMod val="150000"/>
                    </a:schemeClr>
                  </a:gs>
                  <a:gs pos="60000">
                    <a:schemeClr val="phClr">
                      <a:shade val="45000"/>
                      <a:satMod val="140000"/>
                    </a:schemeClr>
                  </a:gs>
                  <a:gs pos="100000">
                    <a:schemeClr val="phClr">
                      <a:shade val="95000"/>
                      <a:satMod val="140000"/>
                    </a:schemeClr>
                  </a:gs>
                </a:gsLst>
                <a:lin ang="16200000" scaled="0"/>
              </a:gradFill>
            </a:fillOverlay>
            <a:outerShdw blurRad="50800" dist="50800" dir="5400000" algn="t" rotWithShape="0">
              <a:srgbClr val="000000">
                <a:alpha val="60000"/>
              </a:srgbClr>
            </a:outerShdw>
          </a:effectLst>
          <a:scene3d>
            <a:camera prst="isometricBottomUp" fov="0">
              <a:rot lat="0" lon="0" rev="0"/>
            </a:camera>
            <a:lightRig rig="soft" dir="b">
              <a:rot lat="0" lon="0" rev="9000000"/>
            </a:lightRig>
          </a:scene3d>
          <a:sp3d contourW="35000" prstMaterial="matte">
            <a:bevelT w="45000" h="38100" prst="convex"/>
            <a:contourClr>
              <a:schemeClr val="phClr">
                <a:tint val="1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65000"/>
              </a:schemeClr>
            </a:gs>
            <a:gs pos="50000">
              <a:schemeClr val="phClr">
                <a:shade val="80000"/>
                <a:satMod val="155000"/>
              </a:schemeClr>
            </a:gs>
            <a:gs pos="100000">
              <a:schemeClr val="phClr">
                <a:tint val="95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95000"/>
                <a:satMod val="200000"/>
              </a:schemeClr>
              <a:schemeClr val="phClr">
                <a:shade val="80000"/>
                <a:satMod val="100000"/>
              </a:schemeClr>
            </a:duotone>
          </a:blip>
          <a:tile tx="0" ty="0" sx="75000" sy="75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showGridLines="0" tabSelected="1" view="pageLayout" zoomScale="80" zoomScaleNormal="80" zoomScalePageLayoutView="80" workbookViewId="0">
      <selection activeCell="L52" sqref="L52"/>
    </sheetView>
  </sheetViews>
  <sheetFormatPr defaultColWidth="9.140625" defaultRowHeight="15.75"/>
  <cols>
    <col min="1" max="1" width="14.85546875" customWidth="1"/>
    <col min="2" max="2" width="25.140625" customWidth="1"/>
    <col min="3" max="3" width="21.140625" style="24" customWidth="1"/>
    <col min="4" max="4" width="23.85546875" customWidth="1"/>
    <col min="5" max="5" width="9.7109375" customWidth="1"/>
    <col min="6" max="6" width="20.42578125" customWidth="1"/>
    <col min="7" max="7" width="10.140625" customWidth="1"/>
    <col min="8" max="8" width="18.140625" customWidth="1"/>
    <col min="9" max="9" width="10.140625" customWidth="1"/>
    <col min="10" max="10" width="21.140625" customWidth="1"/>
    <col min="11" max="11" width="9.140625" customWidth="1"/>
    <col min="12" max="12" width="69.140625" customWidth="1"/>
  </cols>
  <sheetData>
    <row r="1" spans="1:13" ht="18.75">
      <c r="A1" s="26"/>
    </row>
    <row r="2" spans="1:13" s="12" customFormat="1" ht="18" customHeight="1">
      <c r="A2" s="128" t="s">
        <v>0</v>
      </c>
      <c r="B2" s="128"/>
      <c r="C2" s="132" t="s">
        <v>1</v>
      </c>
      <c r="D2" s="132"/>
      <c r="E2" s="34"/>
      <c r="F2" s="34"/>
      <c r="G2" s="34"/>
      <c r="H2" s="34"/>
      <c r="I2" s="34"/>
      <c r="J2" s="34"/>
      <c r="K2" s="20"/>
    </row>
    <row r="3" spans="1:13" s="12" customFormat="1" ht="18" customHeight="1">
      <c r="A3" s="128" t="s">
        <v>2</v>
      </c>
      <c r="B3" s="128"/>
      <c r="C3" s="133" t="s">
        <v>3</v>
      </c>
      <c r="D3" s="133"/>
      <c r="E3" s="34"/>
      <c r="F3" s="34"/>
      <c r="G3" s="34"/>
      <c r="H3" s="34"/>
      <c r="I3" s="34"/>
      <c r="J3" s="34"/>
      <c r="K3" s="20"/>
    </row>
    <row r="4" spans="1:13" s="12" customFormat="1" ht="31.5" customHeight="1">
      <c r="A4" s="124" t="s">
        <v>4</v>
      </c>
      <c r="B4" s="124"/>
      <c r="C4" s="125"/>
      <c r="D4" s="126"/>
      <c r="E4" s="124"/>
      <c r="F4" s="124"/>
      <c r="G4" s="124"/>
      <c r="H4" s="124"/>
      <c r="I4" s="124"/>
      <c r="J4" s="124"/>
      <c r="K4" s="127"/>
    </row>
    <row r="5" spans="1:13" s="3" customFormat="1" ht="15">
      <c r="A5" s="27"/>
      <c r="B5" s="27"/>
      <c r="C5" s="18"/>
      <c r="D5" s="27"/>
      <c r="E5" s="27"/>
      <c r="F5" s="27"/>
      <c r="G5" s="27"/>
      <c r="H5" s="27"/>
      <c r="I5" s="27"/>
      <c r="J5" s="27"/>
    </row>
    <row r="6" spans="1:13" s="4" customFormat="1" ht="40.5" customHeight="1">
      <c r="A6" s="120" t="s">
        <v>5</v>
      </c>
      <c r="B6" s="120" t="s">
        <v>6</v>
      </c>
      <c r="C6" s="121" t="s">
        <v>7</v>
      </c>
      <c r="D6" s="120" t="s">
        <v>8</v>
      </c>
      <c r="E6" s="121" t="s">
        <v>9</v>
      </c>
      <c r="F6" s="120" t="s">
        <v>10</v>
      </c>
      <c r="G6" s="121" t="s">
        <v>11</v>
      </c>
      <c r="H6" s="120" t="s">
        <v>12</v>
      </c>
      <c r="I6" s="121" t="s">
        <v>13</v>
      </c>
      <c r="J6" s="120" t="s">
        <v>14</v>
      </c>
      <c r="K6" s="121" t="s">
        <v>15</v>
      </c>
      <c r="L6" s="122" t="s">
        <v>16</v>
      </c>
      <c r="M6" s="3"/>
    </row>
    <row r="7" spans="1:13" s="3" customFormat="1" ht="75">
      <c r="A7" s="56"/>
      <c r="B7" s="57" t="s">
        <v>17</v>
      </c>
      <c r="C7" s="58" t="s">
        <v>18</v>
      </c>
      <c r="D7" s="57" t="s">
        <v>19</v>
      </c>
      <c r="E7" s="59">
        <v>0.5</v>
      </c>
      <c r="F7" s="57" t="s">
        <v>20</v>
      </c>
      <c r="G7" s="59">
        <v>0.75</v>
      </c>
      <c r="H7" s="57" t="s">
        <v>21</v>
      </c>
      <c r="I7" s="59">
        <v>0.8</v>
      </c>
      <c r="J7" s="60" t="s">
        <v>22</v>
      </c>
      <c r="K7" s="61">
        <v>1</v>
      </c>
      <c r="L7" s="62"/>
    </row>
    <row r="8" spans="1:13" s="3" customFormat="1" ht="77.25" customHeight="1">
      <c r="A8" s="66"/>
      <c r="B8" s="67" t="s">
        <v>23</v>
      </c>
      <c r="C8" s="68"/>
      <c r="D8" s="69"/>
      <c r="E8" s="70"/>
      <c r="F8" s="71"/>
      <c r="G8" s="70"/>
      <c r="H8" s="71"/>
      <c r="I8" s="70"/>
      <c r="J8" s="72"/>
      <c r="K8" s="73"/>
      <c r="L8" s="74"/>
    </row>
    <row r="9" spans="1:13" s="3" customFormat="1" ht="90" customHeight="1">
      <c r="A9" s="56"/>
      <c r="B9" s="57" t="s">
        <v>24</v>
      </c>
      <c r="C9" s="58" t="s">
        <v>18</v>
      </c>
      <c r="D9" s="63"/>
      <c r="E9" s="59">
        <v>0.5</v>
      </c>
      <c r="F9" s="63"/>
      <c r="G9" s="59">
        <v>1</v>
      </c>
      <c r="H9" s="63"/>
      <c r="I9" s="59">
        <v>1</v>
      </c>
      <c r="J9" s="65"/>
      <c r="K9" s="61">
        <v>1</v>
      </c>
      <c r="L9" s="64"/>
    </row>
    <row r="10" spans="1:13" s="3" customFormat="1" ht="135">
      <c r="A10" s="66"/>
      <c r="B10" s="69" t="s">
        <v>25</v>
      </c>
      <c r="C10" s="68"/>
      <c r="D10" s="69"/>
      <c r="E10" s="70"/>
      <c r="F10" s="69"/>
      <c r="G10" s="70"/>
      <c r="H10" s="69"/>
      <c r="I10" s="70"/>
      <c r="J10" s="75"/>
      <c r="K10" s="73"/>
      <c r="L10" s="74"/>
    </row>
    <row r="11" spans="1:13" s="3" customFormat="1" ht="75">
      <c r="A11" s="56"/>
      <c r="B11" s="63" t="s">
        <v>26</v>
      </c>
      <c r="C11" s="58"/>
      <c r="D11" s="63"/>
      <c r="E11" s="59"/>
      <c r="F11" s="63"/>
      <c r="G11" s="59"/>
      <c r="H11" s="63"/>
      <c r="I11" s="59"/>
      <c r="J11" s="65"/>
      <c r="K11" s="61"/>
      <c r="L11" s="64"/>
    </row>
    <row r="12" spans="1:13" s="3" customFormat="1" ht="223.5" customHeight="1">
      <c r="A12" s="66"/>
      <c r="B12" s="69" t="s">
        <v>27</v>
      </c>
      <c r="C12" s="68"/>
      <c r="D12" s="69"/>
      <c r="E12" s="70"/>
      <c r="F12" s="69"/>
      <c r="G12" s="70"/>
      <c r="H12" s="69"/>
      <c r="I12" s="70"/>
      <c r="J12" s="75"/>
      <c r="K12" s="73"/>
      <c r="L12" s="74"/>
    </row>
    <row r="13" spans="1:13" s="3" customFormat="1" ht="229.5" customHeight="1">
      <c r="A13" s="76"/>
      <c r="B13" s="71" t="s">
        <v>28</v>
      </c>
      <c r="C13" s="68"/>
      <c r="D13" s="69"/>
      <c r="E13" s="70"/>
      <c r="F13" s="69"/>
      <c r="G13" s="70"/>
      <c r="H13" s="69"/>
      <c r="I13" s="70"/>
      <c r="J13" s="75"/>
      <c r="K13" s="77"/>
      <c r="L13" s="74"/>
    </row>
    <row r="14" spans="1:13" s="3" customFormat="1" ht="87.95" customHeight="1">
      <c r="A14" s="5"/>
      <c r="B14" s="123" t="s">
        <v>29</v>
      </c>
      <c r="C14" s="29" t="s">
        <v>18</v>
      </c>
      <c r="D14" s="32"/>
      <c r="E14" s="30">
        <v>1</v>
      </c>
      <c r="F14" s="32"/>
      <c r="G14" s="30">
        <v>1</v>
      </c>
      <c r="H14" s="32"/>
      <c r="I14" s="30">
        <v>1</v>
      </c>
      <c r="J14" s="33"/>
      <c r="K14" s="35">
        <v>1</v>
      </c>
      <c r="L14" s="6"/>
    </row>
    <row r="15" spans="1:13" s="3" customFormat="1" ht="135">
      <c r="A15" s="76"/>
      <c r="B15" s="69" t="s">
        <v>30</v>
      </c>
      <c r="C15" s="68" t="s">
        <v>18</v>
      </c>
      <c r="D15" s="69"/>
      <c r="E15" s="70">
        <v>1</v>
      </c>
      <c r="F15" s="69"/>
      <c r="G15" s="70">
        <v>1</v>
      </c>
      <c r="H15" s="69"/>
      <c r="I15" s="70">
        <v>1</v>
      </c>
      <c r="J15" s="75"/>
      <c r="K15" s="77">
        <v>1</v>
      </c>
      <c r="L15" s="74"/>
    </row>
    <row r="16" spans="1:13" s="3" customFormat="1" ht="110.25" customHeight="1">
      <c r="A16" s="5"/>
      <c r="B16" s="19" t="s">
        <v>31</v>
      </c>
      <c r="C16" s="29"/>
      <c r="D16" s="32"/>
      <c r="E16" s="30"/>
      <c r="F16" s="32"/>
      <c r="G16" s="30"/>
      <c r="H16" s="32"/>
      <c r="I16" s="30"/>
      <c r="J16" s="33"/>
      <c r="K16" s="35"/>
      <c r="L16" s="6"/>
    </row>
    <row r="17" spans="1:13" s="3" customFormat="1" ht="101.1" customHeight="1">
      <c r="A17" s="76"/>
      <c r="B17" s="71" t="s">
        <v>32</v>
      </c>
      <c r="C17" s="68" t="s">
        <v>18</v>
      </c>
      <c r="D17" s="69"/>
      <c r="E17" s="70">
        <v>1</v>
      </c>
      <c r="F17" s="69"/>
      <c r="G17" s="70">
        <v>1</v>
      </c>
      <c r="H17" s="69"/>
      <c r="I17" s="70">
        <v>1</v>
      </c>
      <c r="J17" s="75"/>
      <c r="K17" s="77">
        <v>1</v>
      </c>
      <c r="L17" s="74"/>
    </row>
    <row r="18" spans="1:13" s="3" customFormat="1" ht="84.95" customHeight="1">
      <c r="A18" s="5"/>
      <c r="B18" s="123" t="s">
        <v>33</v>
      </c>
      <c r="C18" s="29" t="s">
        <v>18</v>
      </c>
      <c r="D18" s="32"/>
      <c r="E18" s="30">
        <v>1</v>
      </c>
      <c r="F18" s="32"/>
      <c r="G18" s="30">
        <v>1</v>
      </c>
      <c r="H18" s="32"/>
      <c r="I18" s="30">
        <v>1</v>
      </c>
      <c r="J18" s="33"/>
      <c r="K18" s="35">
        <v>1</v>
      </c>
      <c r="L18" s="7"/>
      <c r="M18" s="8"/>
    </row>
    <row r="19" spans="1:13" s="8" customFormat="1" ht="23.25" customHeight="1">
      <c r="C19" s="22"/>
      <c r="M19" s="12"/>
    </row>
    <row r="20" spans="1:13" s="12" customFormat="1" ht="51" customHeight="1">
      <c r="A20" s="36" t="s">
        <v>34</v>
      </c>
      <c r="B20" s="9"/>
      <c r="C20" s="23"/>
      <c r="D20" s="9"/>
      <c r="E20" s="9"/>
      <c r="F20" s="9"/>
      <c r="G20" s="9"/>
      <c r="H20" s="9"/>
      <c r="I20" s="10"/>
      <c r="J20" s="10"/>
      <c r="K20" s="10"/>
      <c r="L20" s="11"/>
      <c r="M20" s="3"/>
    </row>
    <row r="21" spans="1:13" s="13" customFormat="1" ht="31.5" customHeight="1">
      <c r="A21" s="53" t="s">
        <v>5</v>
      </c>
      <c r="B21" s="53" t="s">
        <v>6</v>
      </c>
      <c r="C21" s="54" t="s">
        <v>35</v>
      </c>
      <c r="D21" s="53" t="s">
        <v>8</v>
      </c>
      <c r="E21" s="54" t="s">
        <v>9</v>
      </c>
      <c r="F21" s="53" t="s">
        <v>10</v>
      </c>
      <c r="G21" s="54" t="s">
        <v>11</v>
      </c>
      <c r="H21" s="53" t="s">
        <v>12</v>
      </c>
      <c r="I21" s="54" t="s">
        <v>13</v>
      </c>
      <c r="J21" s="53" t="s">
        <v>14</v>
      </c>
      <c r="K21" s="54" t="s">
        <v>15</v>
      </c>
      <c r="L21" s="53" t="s">
        <v>16</v>
      </c>
      <c r="M21" s="3"/>
    </row>
    <row r="22" spans="1:13" s="3" customFormat="1" ht="104.45" customHeight="1">
      <c r="A22" s="76"/>
      <c r="B22" s="71" t="s">
        <v>36</v>
      </c>
      <c r="C22" s="78" t="s">
        <v>18</v>
      </c>
      <c r="D22" s="72" t="s">
        <v>37</v>
      </c>
      <c r="E22" s="79">
        <v>0.65</v>
      </c>
      <c r="F22" s="72" t="s">
        <v>38</v>
      </c>
      <c r="G22" s="79">
        <v>1</v>
      </c>
      <c r="H22" s="72" t="s">
        <v>39</v>
      </c>
      <c r="I22" s="79">
        <v>1</v>
      </c>
      <c r="J22" s="72" t="s">
        <v>40</v>
      </c>
      <c r="K22" s="80">
        <v>1</v>
      </c>
      <c r="L22" s="81"/>
    </row>
    <row r="23" spans="1:13" s="3" customFormat="1" ht="60">
      <c r="A23" s="14"/>
      <c r="B23" s="32" t="s">
        <v>41</v>
      </c>
      <c r="C23" s="37" t="s">
        <v>42</v>
      </c>
      <c r="D23" s="32"/>
      <c r="E23" s="38">
        <v>0.5</v>
      </c>
      <c r="F23" s="39"/>
      <c r="G23" s="30">
        <v>0.75</v>
      </c>
      <c r="H23" s="32"/>
      <c r="I23" s="30">
        <v>0.85</v>
      </c>
      <c r="J23" s="32"/>
      <c r="K23" s="35">
        <v>1</v>
      </c>
      <c r="L23" s="6"/>
    </row>
    <row r="24" spans="1:13" s="3" customFormat="1" ht="45">
      <c r="A24" s="76"/>
      <c r="B24" s="69" t="s">
        <v>43</v>
      </c>
      <c r="C24" s="78" t="s">
        <v>18</v>
      </c>
      <c r="D24" s="69"/>
      <c r="E24" s="70">
        <v>0.5</v>
      </c>
      <c r="F24" s="69"/>
      <c r="G24" s="70">
        <v>0.5</v>
      </c>
      <c r="H24" s="69"/>
      <c r="I24" s="70">
        <v>0.5</v>
      </c>
      <c r="J24" s="75"/>
      <c r="K24" s="77">
        <v>0.5</v>
      </c>
      <c r="L24" s="74"/>
    </row>
    <row r="25" spans="1:13" s="3" customFormat="1" ht="45">
      <c r="A25" s="5"/>
      <c r="B25" s="32" t="s">
        <v>44</v>
      </c>
      <c r="C25" s="37" t="s">
        <v>18</v>
      </c>
      <c r="D25" s="39"/>
      <c r="E25" s="38">
        <v>1</v>
      </c>
      <c r="F25" s="32"/>
      <c r="G25" s="30">
        <v>1</v>
      </c>
      <c r="H25" s="32"/>
      <c r="I25" s="30">
        <v>1</v>
      </c>
      <c r="J25" s="33"/>
      <c r="K25" s="35">
        <v>1</v>
      </c>
      <c r="L25" s="6"/>
    </row>
    <row r="26" spans="1:13" s="3" customFormat="1" ht="90">
      <c r="A26" s="76"/>
      <c r="B26" s="69" t="s">
        <v>45</v>
      </c>
      <c r="C26" s="68" t="s">
        <v>18</v>
      </c>
      <c r="D26" s="69"/>
      <c r="E26" s="70">
        <v>1</v>
      </c>
      <c r="F26" s="69"/>
      <c r="G26" s="70">
        <v>1</v>
      </c>
      <c r="H26" s="69"/>
      <c r="I26" s="70">
        <v>1</v>
      </c>
      <c r="J26" s="75"/>
      <c r="K26" s="77">
        <v>1</v>
      </c>
      <c r="L26" s="74"/>
    </row>
    <row r="27" spans="1:13" s="3" customFormat="1" ht="75">
      <c r="A27" s="15"/>
      <c r="B27" s="32" t="s">
        <v>46</v>
      </c>
      <c r="C27" s="29" t="s">
        <v>42</v>
      </c>
      <c r="D27" s="32"/>
      <c r="E27" s="40">
        <v>1</v>
      </c>
      <c r="F27" s="41"/>
      <c r="G27" s="40">
        <v>1</v>
      </c>
      <c r="H27" s="41"/>
      <c r="I27" s="40">
        <v>1</v>
      </c>
      <c r="J27" s="42"/>
      <c r="K27" s="43">
        <v>1</v>
      </c>
      <c r="L27" s="7"/>
    </row>
    <row r="28" spans="1:13" s="3" customFormat="1" ht="33.75" customHeight="1">
      <c r="C28" s="21"/>
      <c r="D28" s="21"/>
      <c r="E28" s="25"/>
      <c r="F28" s="21"/>
      <c r="G28" s="25"/>
      <c r="H28" s="21"/>
      <c r="I28" s="25"/>
      <c r="K28" s="25"/>
    </row>
    <row r="29" spans="1:13" s="4" customFormat="1" ht="35.25" customHeight="1">
      <c r="A29" s="134" t="s">
        <v>47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3"/>
    </row>
    <row r="30" spans="1:13" s="3" customFormat="1" ht="15">
      <c r="C30" s="21"/>
    </row>
    <row r="31" spans="1:13" s="3" customFormat="1" ht="30">
      <c r="A31" s="99" t="s">
        <v>5</v>
      </c>
      <c r="B31" s="100" t="s">
        <v>6</v>
      </c>
      <c r="C31" s="100" t="s">
        <v>35</v>
      </c>
      <c r="D31" s="101" t="s">
        <v>8</v>
      </c>
      <c r="E31" s="100" t="s">
        <v>9</v>
      </c>
      <c r="F31" s="100" t="s">
        <v>10</v>
      </c>
      <c r="G31" s="100" t="s">
        <v>11</v>
      </c>
      <c r="H31" s="101" t="s">
        <v>12</v>
      </c>
      <c r="I31" s="100" t="s">
        <v>13</v>
      </c>
      <c r="J31" s="101" t="s">
        <v>14</v>
      </c>
      <c r="K31" s="102" t="s">
        <v>15</v>
      </c>
      <c r="L31" s="55" t="s">
        <v>16</v>
      </c>
    </row>
    <row r="32" spans="1:13" s="3" customFormat="1" ht="78" customHeight="1">
      <c r="A32" s="66"/>
      <c r="B32" s="82" t="s">
        <v>48</v>
      </c>
      <c r="C32" s="78" t="s">
        <v>18</v>
      </c>
      <c r="D32" s="72"/>
      <c r="E32" s="70">
        <v>1</v>
      </c>
      <c r="F32" s="72"/>
      <c r="G32" s="70">
        <v>1</v>
      </c>
      <c r="H32" s="72"/>
      <c r="I32" s="70">
        <v>1</v>
      </c>
      <c r="J32" s="72"/>
      <c r="K32" s="77">
        <v>1</v>
      </c>
      <c r="L32" s="116"/>
    </row>
    <row r="33" spans="1:13" s="3" customFormat="1" ht="105" customHeight="1">
      <c r="A33" s="56"/>
      <c r="B33" s="111" t="s">
        <v>49</v>
      </c>
      <c r="C33" s="112"/>
      <c r="D33" s="63"/>
      <c r="E33" s="59"/>
      <c r="F33" s="60"/>
      <c r="G33" s="59"/>
      <c r="H33" s="60"/>
      <c r="I33" s="59"/>
      <c r="J33" s="60"/>
      <c r="K33" s="113"/>
      <c r="L33" s="114"/>
    </row>
    <row r="34" spans="1:13" s="3" customFormat="1" ht="328.5" customHeight="1">
      <c r="A34" s="66"/>
      <c r="B34" s="82" t="s">
        <v>50</v>
      </c>
      <c r="C34" s="115"/>
      <c r="D34" s="69"/>
      <c r="E34" s="70"/>
      <c r="F34" s="72"/>
      <c r="G34" s="70"/>
      <c r="H34" s="72"/>
      <c r="I34" s="70"/>
      <c r="J34" s="72"/>
      <c r="K34" s="77"/>
      <c r="L34" s="83"/>
    </row>
    <row r="35" spans="1:13" s="3" customFormat="1" ht="108.75" customHeight="1">
      <c r="A35" s="46"/>
      <c r="B35" s="44" t="s">
        <v>51</v>
      </c>
      <c r="C35" s="37" t="s">
        <v>18</v>
      </c>
      <c r="D35" s="39" t="s">
        <v>52</v>
      </c>
      <c r="E35" s="38">
        <v>1</v>
      </c>
      <c r="F35" s="39"/>
      <c r="G35" s="30">
        <v>1</v>
      </c>
      <c r="H35" s="32"/>
      <c r="I35" s="30">
        <v>1</v>
      </c>
      <c r="J35" s="32"/>
      <c r="K35" s="35">
        <v>1</v>
      </c>
      <c r="L35" s="16"/>
    </row>
    <row r="36" spans="1:13" s="3" customFormat="1" ht="60">
      <c r="A36" s="66"/>
      <c r="B36" s="84" t="s">
        <v>53</v>
      </c>
      <c r="C36" s="78" t="s">
        <v>18</v>
      </c>
      <c r="D36" s="69"/>
      <c r="E36" s="70">
        <v>1</v>
      </c>
      <c r="F36" s="69"/>
      <c r="G36" s="70">
        <v>1</v>
      </c>
      <c r="H36" s="69"/>
      <c r="I36" s="70">
        <v>1</v>
      </c>
      <c r="J36" s="69"/>
      <c r="K36" s="77">
        <v>1</v>
      </c>
      <c r="L36" s="85"/>
    </row>
    <row r="37" spans="1:13" s="3" customFormat="1" ht="91.5" customHeight="1">
      <c r="A37" s="28"/>
      <c r="B37" s="45" t="s">
        <v>54</v>
      </c>
      <c r="C37" s="37" t="s">
        <v>42</v>
      </c>
      <c r="D37" s="39" t="s">
        <v>55</v>
      </c>
      <c r="E37" s="38">
        <v>0</v>
      </c>
      <c r="F37" s="32"/>
      <c r="G37" s="30">
        <v>0.5</v>
      </c>
      <c r="H37" s="31"/>
      <c r="I37" s="30">
        <v>0.85</v>
      </c>
      <c r="J37" s="31"/>
      <c r="K37" s="35">
        <v>1</v>
      </c>
      <c r="L37" s="16"/>
    </row>
    <row r="38" spans="1:13" s="4" customFormat="1" ht="40.5" customHeight="1">
      <c r="A38" s="130" t="s">
        <v>56</v>
      </c>
      <c r="B38" s="131"/>
      <c r="C38" s="131"/>
      <c r="D38" s="131"/>
      <c r="E38" s="131"/>
      <c r="F38" s="131"/>
      <c r="G38" s="131"/>
      <c r="H38" s="131"/>
      <c r="I38" s="17"/>
      <c r="J38" s="17"/>
      <c r="K38" s="17"/>
      <c r="L38" s="17"/>
      <c r="M38" s="3"/>
    </row>
    <row r="39" spans="1:13" s="3" customFormat="1" ht="30">
      <c r="A39" s="93" t="s">
        <v>5</v>
      </c>
      <c r="B39" s="94" t="s">
        <v>6</v>
      </c>
      <c r="C39" s="94" t="s">
        <v>35</v>
      </c>
      <c r="D39" s="95" t="s">
        <v>8</v>
      </c>
      <c r="E39" s="94" t="s">
        <v>9</v>
      </c>
      <c r="F39" s="94" t="s">
        <v>10</v>
      </c>
      <c r="G39" s="94" t="s">
        <v>11</v>
      </c>
      <c r="H39" s="95" t="s">
        <v>12</v>
      </c>
      <c r="I39" s="94" t="s">
        <v>13</v>
      </c>
      <c r="J39" s="95" t="s">
        <v>14</v>
      </c>
      <c r="K39" s="96" t="s">
        <v>15</v>
      </c>
      <c r="L39" s="97" t="s">
        <v>16</v>
      </c>
    </row>
    <row r="40" spans="1:13" s="3" customFormat="1" ht="111.75" customHeight="1">
      <c r="A40" s="66"/>
      <c r="B40" s="84" t="s">
        <v>57</v>
      </c>
      <c r="C40" s="78" t="s">
        <v>18</v>
      </c>
      <c r="D40" s="72" t="s">
        <v>58</v>
      </c>
      <c r="E40" s="70">
        <v>1</v>
      </c>
      <c r="F40" s="72"/>
      <c r="G40" s="70">
        <v>1</v>
      </c>
      <c r="H40" s="72"/>
      <c r="I40" s="70">
        <v>1</v>
      </c>
      <c r="J40" s="72"/>
      <c r="K40" s="77">
        <v>1</v>
      </c>
      <c r="L40" s="72"/>
    </row>
    <row r="41" spans="1:13" s="3" customFormat="1" ht="30">
      <c r="A41" s="46"/>
      <c r="B41" s="47" t="s">
        <v>59</v>
      </c>
      <c r="C41" s="37" t="s">
        <v>18</v>
      </c>
      <c r="D41" s="39"/>
      <c r="E41" s="38">
        <v>1</v>
      </c>
      <c r="F41" s="39"/>
      <c r="G41" s="30">
        <v>1</v>
      </c>
      <c r="H41" s="32"/>
      <c r="I41" s="30">
        <v>1</v>
      </c>
      <c r="J41" s="32"/>
      <c r="K41" s="35">
        <v>1</v>
      </c>
      <c r="L41" s="31"/>
    </row>
    <row r="42" spans="1:13" s="3" customFormat="1" ht="56.25" customHeight="1">
      <c r="A42" s="66"/>
      <c r="B42" s="84" t="s">
        <v>60</v>
      </c>
      <c r="C42" s="78" t="s">
        <v>18</v>
      </c>
      <c r="D42" s="69"/>
      <c r="E42" s="70">
        <v>1</v>
      </c>
      <c r="F42" s="69"/>
      <c r="G42" s="70">
        <v>1</v>
      </c>
      <c r="H42" s="69"/>
      <c r="I42" s="70">
        <v>1</v>
      </c>
      <c r="J42" s="75"/>
      <c r="K42" s="77">
        <v>1</v>
      </c>
      <c r="L42" s="72"/>
    </row>
    <row r="43" spans="1:13" s="3" customFormat="1" ht="60" customHeight="1">
      <c r="A43" s="48"/>
      <c r="B43" s="49" t="s">
        <v>61</v>
      </c>
      <c r="C43" s="50" t="s">
        <v>42</v>
      </c>
      <c r="D43" s="51"/>
      <c r="E43" s="30">
        <v>1</v>
      </c>
      <c r="F43" s="41"/>
      <c r="G43" s="30">
        <v>1</v>
      </c>
      <c r="H43" s="52"/>
      <c r="I43" s="30">
        <v>1</v>
      </c>
      <c r="J43" s="52"/>
      <c r="K43" s="30">
        <v>1</v>
      </c>
      <c r="L43" s="50"/>
    </row>
    <row r="44" spans="1:13" s="3" customFormat="1" ht="45">
      <c r="A44" s="86"/>
      <c r="B44" s="87" t="s">
        <v>62</v>
      </c>
      <c r="C44" s="88" t="s">
        <v>18</v>
      </c>
      <c r="D44" s="89"/>
      <c r="E44" s="90">
        <v>1</v>
      </c>
      <c r="F44" s="89"/>
      <c r="G44" s="90">
        <v>1</v>
      </c>
      <c r="H44" s="89"/>
      <c r="I44" s="90">
        <v>1</v>
      </c>
      <c r="J44" s="91"/>
      <c r="K44" s="92">
        <v>1</v>
      </c>
      <c r="L44" s="72"/>
    </row>
    <row r="45" spans="1:13" s="3" customFormat="1" ht="75.75" customHeight="1">
      <c r="C45" s="21"/>
    </row>
    <row r="46" spans="1:13" s="3" customFormat="1" ht="51" customHeight="1">
      <c r="A46" s="129" t="s">
        <v>63</v>
      </c>
      <c r="B46" s="129"/>
      <c r="C46" s="129"/>
      <c r="D46" s="129"/>
      <c r="E46" s="129"/>
      <c r="F46" s="129"/>
      <c r="G46" s="129"/>
      <c r="H46" s="129"/>
      <c r="I46" s="17"/>
      <c r="J46" s="98"/>
      <c r="K46" s="17"/>
      <c r="L46" s="98"/>
    </row>
    <row r="47" spans="1:13" s="3" customFormat="1" ht="30">
      <c r="A47" s="99" t="s">
        <v>5</v>
      </c>
      <c r="B47" s="100" t="s">
        <v>6</v>
      </c>
      <c r="C47" s="100" t="s">
        <v>35</v>
      </c>
      <c r="D47" s="101" t="s">
        <v>8</v>
      </c>
      <c r="E47" s="100" t="s">
        <v>9</v>
      </c>
      <c r="F47" s="100" t="s">
        <v>10</v>
      </c>
      <c r="G47" s="100" t="s">
        <v>11</v>
      </c>
      <c r="H47" s="101" t="s">
        <v>12</v>
      </c>
      <c r="I47" s="100" t="s">
        <v>13</v>
      </c>
      <c r="J47" s="101" t="s">
        <v>14</v>
      </c>
      <c r="K47" s="102" t="s">
        <v>15</v>
      </c>
      <c r="L47" s="103" t="s">
        <v>16</v>
      </c>
    </row>
    <row r="48" spans="1:13" s="3" customFormat="1" ht="80.25" customHeight="1">
      <c r="A48" s="66"/>
      <c r="B48" s="84" t="s">
        <v>64</v>
      </c>
      <c r="C48" s="78" t="s">
        <v>18</v>
      </c>
      <c r="D48" s="72"/>
      <c r="E48" s="70">
        <v>1</v>
      </c>
      <c r="F48" s="72"/>
      <c r="G48" s="70">
        <v>1</v>
      </c>
      <c r="H48" s="72"/>
      <c r="I48" s="70">
        <v>1</v>
      </c>
      <c r="J48" s="72"/>
      <c r="K48" s="77">
        <v>1</v>
      </c>
      <c r="L48" s="104"/>
      <c r="M48"/>
    </row>
    <row r="49" spans="1:13" s="3" customFormat="1" ht="126.75" customHeight="1">
      <c r="A49" s="14"/>
      <c r="B49" s="47" t="s">
        <v>65</v>
      </c>
      <c r="C49" s="37" t="s">
        <v>42</v>
      </c>
      <c r="D49" s="117" t="s">
        <v>66</v>
      </c>
      <c r="E49" s="38">
        <v>0.3</v>
      </c>
      <c r="F49" s="39" t="s">
        <v>67</v>
      </c>
      <c r="G49" s="30">
        <v>0.7</v>
      </c>
      <c r="H49" s="31" t="s">
        <v>68</v>
      </c>
      <c r="I49" s="30">
        <v>1</v>
      </c>
      <c r="J49" s="31" t="s">
        <v>69</v>
      </c>
      <c r="K49" s="35">
        <v>1</v>
      </c>
      <c r="L49" s="118"/>
      <c r="M49"/>
    </row>
    <row r="50" spans="1:13" s="3" customFormat="1" ht="60" customHeight="1">
      <c r="A50" s="76"/>
      <c r="B50" s="84" t="s">
        <v>70</v>
      </c>
      <c r="C50" s="78" t="s">
        <v>18</v>
      </c>
      <c r="D50" s="69"/>
      <c r="E50" s="70">
        <v>1</v>
      </c>
      <c r="F50" s="69"/>
      <c r="G50" s="70">
        <v>1</v>
      </c>
      <c r="H50" s="69"/>
      <c r="I50" s="70">
        <v>1</v>
      </c>
      <c r="J50" s="75"/>
      <c r="K50" s="77">
        <v>1</v>
      </c>
      <c r="L50" s="104"/>
      <c r="M50"/>
    </row>
    <row r="51" spans="1:13" s="3" customFormat="1" ht="65.25" customHeight="1">
      <c r="A51" s="5"/>
      <c r="B51" s="119" t="s">
        <v>71</v>
      </c>
      <c r="C51" s="37" t="s">
        <v>18</v>
      </c>
      <c r="D51" s="117"/>
      <c r="E51" s="38">
        <v>1</v>
      </c>
      <c r="F51" s="32"/>
      <c r="G51" s="30">
        <v>1</v>
      </c>
      <c r="H51" s="31"/>
      <c r="I51" s="30">
        <v>1</v>
      </c>
      <c r="J51" s="31"/>
      <c r="K51" s="35">
        <v>1</v>
      </c>
      <c r="L51" s="118"/>
      <c r="M51"/>
    </row>
    <row r="52" spans="1:13" s="3" customFormat="1" ht="409.5" customHeight="1">
      <c r="A52" s="76"/>
      <c r="B52" s="108" t="s">
        <v>72</v>
      </c>
      <c r="C52" s="105"/>
      <c r="D52" s="109"/>
      <c r="E52" s="107"/>
      <c r="F52" s="106"/>
      <c r="G52" s="107"/>
      <c r="H52" s="109"/>
      <c r="I52" s="107"/>
      <c r="J52" s="109"/>
      <c r="K52" s="73"/>
      <c r="L52" s="110"/>
      <c r="M52"/>
    </row>
    <row r="53" spans="1:13" s="3" customFormat="1">
      <c r="C53" s="21"/>
      <c r="M53"/>
    </row>
    <row r="54" spans="1:13" s="3" customFormat="1">
      <c r="C54" s="21"/>
      <c r="M54"/>
    </row>
  </sheetData>
  <mergeCells count="7">
    <mergeCell ref="A2:B2"/>
    <mergeCell ref="A3:B3"/>
    <mergeCell ref="A46:H46"/>
    <mergeCell ref="A38:H38"/>
    <mergeCell ref="C2:D2"/>
    <mergeCell ref="C3:D3"/>
    <mergeCell ref="A29:L29"/>
  </mergeCells>
  <conditionalFormatting sqref="A7:A18">
    <cfRule type="dataBar" priority="73">
      <dataBar>
        <cfvo type="min"/>
        <cfvo type="max"/>
        <color rgb="FF92D050"/>
      </dataBar>
    </cfRule>
  </conditionalFormatting>
  <conditionalFormatting sqref="A22:A27">
    <cfRule type="dataBar" priority="32">
      <dataBar>
        <cfvo type="min"/>
        <cfvo type="max"/>
        <color rgb="FF92D050"/>
      </dataBar>
    </cfRule>
  </conditionalFormatting>
  <conditionalFormatting sqref="A32:A37">
    <cfRule type="dataBar" priority="94">
      <dataBar>
        <cfvo type="min"/>
        <cfvo type="max"/>
        <color rgb="FF92D050"/>
      </dataBar>
    </cfRule>
  </conditionalFormatting>
  <conditionalFormatting sqref="A40:A44">
    <cfRule type="dataBar" priority="17">
      <dataBar>
        <cfvo type="min"/>
        <cfvo type="max"/>
        <color rgb="FF92D050"/>
      </dataBar>
    </cfRule>
  </conditionalFormatting>
  <conditionalFormatting sqref="A48:A50 A52">
    <cfRule type="dataBar" priority="83">
      <dataBar>
        <cfvo type="min"/>
        <cfvo type="max"/>
        <color rgb="FF92D050"/>
      </dataBar>
    </cfRule>
  </conditionalFormatting>
  <conditionalFormatting sqref="A51">
    <cfRule type="dataBar" priority="5">
      <dataBar>
        <cfvo type="min"/>
        <cfvo type="max"/>
        <color rgb="FF92D050"/>
      </dataBar>
    </cfRule>
  </conditionalFormatting>
  <conditionalFormatting sqref="E7:E18">
    <cfRule type="dataBar" priority="69">
      <dataBar>
        <cfvo type="min"/>
        <cfvo type="max"/>
        <color rgb="FF92D050"/>
      </dataBar>
    </cfRule>
  </conditionalFormatting>
  <conditionalFormatting sqref="E22:E28">
    <cfRule type="dataBar" priority="28">
      <dataBar>
        <cfvo type="min"/>
        <cfvo type="max"/>
        <color rgb="FF92D050"/>
      </dataBar>
    </cfRule>
  </conditionalFormatting>
  <conditionalFormatting sqref="E32:E37">
    <cfRule type="dataBar" priority="86">
      <dataBar>
        <cfvo type="min"/>
        <cfvo type="max"/>
        <color rgb="FF92D050"/>
      </dataBar>
    </cfRule>
  </conditionalFormatting>
  <conditionalFormatting sqref="E40:E44">
    <cfRule type="dataBar" priority="13">
      <dataBar>
        <cfvo type="min"/>
        <cfvo type="max"/>
        <color rgb="FF92D050"/>
      </dataBar>
    </cfRule>
  </conditionalFormatting>
  <conditionalFormatting sqref="E48:E50 E52">
    <cfRule type="dataBar" priority="79">
      <dataBar>
        <cfvo type="min"/>
        <cfvo type="max"/>
        <color rgb="FF92D050"/>
      </dataBar>
    </cfRule>
  </conditionalFormatting>
  <conditionalFormatting sqref="E51">
    <cfRule type="dataBar" priority="1">
      <dataBar>
        <cfvo type="min"/>
        <cfvo type="max"/>
        <color rgb="FF92D050"/>
      </dataBar>
    </cfRule>
  </conditionalFormatting>
  <conditionalFormatting sqref="G7:G18">
    <cfRule type="dataBar" priority="71">
      <dataBar>
        <cfvo type="min"/>
        <cfvo type="max"/>
        <color rgb="FF92D050"/>
      </dataBar>
    </cfRule>
  </conditionalFormatting>
  <conditionalFormatting sqref="G22:G28">
    <cfRule type="dataBar" priority="30">
      <dataBar>
        <cfvo type="min"/>
        <cfvo type="max"/>
        <color rgb="FF92D050"/>
      </dataBar>
    </cfRule>
  </conditionalFormatting>
  <conditionalFormatting sqref="G32:G37">
    <cfRule type="dataBar" priority="90">
      <dataBar>
        <cfvo type="min"/>
        <cfvo type="max"/>
        <color rgb="FF92D050"/>
      </dataBar>
    </cfRule>
  </conditionalFormatting>
  <conditionalFormatting sqref="G40:G44">
    <cfRule type="dataBar" priority="15">
      <dataBar>
        <cfvo type="min"/>
        <cfvo type="max"/>
        <color rgb="FF92D050"/>
      </dataBar>
    </cfRule>
  </conditionalFormatting>
  <conditionalFormatting sqref="G48:G50 G52">
    <cfRule type="dataBar" priority="81">
      <dataBar>
        <cfvo type="min"/>
        <cfvo type="max"/>
        <color rgb="FF92D050"/>
      </dataBar>
    </cfRule>
  </conditionalFormatting>
  <conditionalFormatting sqref="G51">
    <cfRule type="dataBar" priority="3">
      <dataBar>
        <cfvo type="min"/>
        <cfvo type="max"/>
        <color rgb="FF92D050"/>
      </dataBar>
    </cfRule>
  </conditionalFormatting>
  <conditionalFormatting sqref="I7:I18">
    <cfRule type="dataBar" priority="70">
      <dataBar>
        <cfvo type="min"/>
        <cfvo type="max"/>
        <color rgb="FF92D050"/>
      </dataBar>
    </cfRule>
  </conditionalFormatting>
  <conditionalFormatting sqref="I22:I28">
    <cfRule type="dataBar" priority="29">
      <dataBar>
        <cfvo type="min"/>
        <cfvo type="max"/>
        <color rgb="FF92D050"/>
      </dataBar>
    </cfRule>
  </conditionalFormatting>
  <conditionalFormatting sqref="I32:I37">
    <cfRule type="dataBar" priority="88">
      <dataBar>
        <cfvo type="min"/>
        <cfvo type="max"/>
        <color rgb="FF92D050"/>
      </dataBar>
    </cfRule>
  </conditionalFormatting>
  <conditionalFormatting sqref="I40:I42 I44">
    <cfRule type="dataBar" priority="14">
      <dataBar>
        <cfvo type="min"/>
        <cfvo type="max"/>
        <color rgb="FF92D050"/>
      </dataBar>
    </cfRule>
  </conditionalFormatting>
  <conditionalFormatting sqref="I43">
    <cfRule type="dataBar" priority="7">
      <dataBar>
        <cfvo type="min"/>
        <cfvo type="max"/>
        <color rgb="FF92D050"/>
      </dataBar>
    </cfRule>
  </conditionalFormatting>
  <conditionalFormatting sqref="I48:I50 I52">
    <cfRule type="dataBar" priority="80">
      <dataBar>
        <cfvo type="min"/>
        <cfvo type="max"/>
        <color rgb="FF92D050"/>
      </dataBar>
    </cfRule>
  </conditionalFormatting>
  <conditionalFormatting sqref="I51">
    <cfRule type="dataBar" priority="2">
      <dataBar>
        <cfvo type="min"/>
        <cfvo type="max"/>
        <color rgb="FF92D050"/>
      </dataBar>
    </cfRule>
  </conditionalFormatting>
  <conditionalFormatting sqref="K7:K18">
    <cfRule type="dataBar" priority="72">
      <dataBar>
        <cfvo type="min"/>
        <cfvo type="max"/>
        <color rgb="FF92D050"/>
      </dataBar>
    </cfRule>
  </conditionalFormatting>
  <conditionalFormatting sqref="K22:K28">
    <cfRule type="dataBar" priority="31">
      <dataBar>
        <cfvo type="min"/>
        <cfvo type="max"/>
        <color rgb="FF92D050"/>
      </dataBar>
    </cfRule>
  </conditionalFormatting>
  <conditionalFormatting sqref="K32:K37">
    <cfRule type="dataBar" priority="92">
      <dataBar>
        <cfvo type="min"/>
        <cfvo type="max"/>
        <color rgb="FF92D050"/>
      </dataBar>
    </cfRule>
  </conditionalFormatting>
  <conditionalFormatting sqref="K40:K42 K44">
    <cfRule type="dataBar" priority="16">
      <dataBar>
        <cfvo type="min"/>
        <cfvo type="max"/>
        <color rgb="FF92D050"/>
      </dataBar>
    </cfRule>
  </conditionalFormatting>
  <conditionalFormatting sqref="K43">
    <cfRule type="dataBar" priority="6">
      <dataBar>
        <cfvo type="min"/>
        <cfvo type="max"/>
        <color rgb="FF92D050"/>
      </dataBar>
    </cfRule>
  </conditionalFormatting>
  <conditionalFormatting sqref="K48:K50 K52">
    <cfRule type="dataBar" priority="82">
      <dataBar>
        <cfvo type="min"/>
        <cfvo type="max"/>
        <color rgb="FF92D050"/>
      </dataBar>
    </cfRule>
  </conditionalFormatting>
  <conditionalFormatting sqref="K51">
    <cfRule type="dataBar" priority="4">
      <dataBar>
        <cfvo type="min"/>
        <cfvo type="max"/>
        <color rgb="FF92D050"/>
      </dataBar>
    </cfRule>
  </conditionalFormatting>
  <dataValidations disablePrompts="1" count="2">
    <dataValidation type="list" allowBlank="1" showInputMessage="1" showErrorMessage="1" sqref="C7:C18 C21:C28 C39:C44 C31:C37 C47:C52" xr:uid="{00000000-0002-0000-0000-000000000000}">
      <formula1>options</formula1>
    </dataValidation>
    <dataValidation type="list" allowBlank="1" showInputMessage="1" showErrorMessage="1" sqref="K7:K18 K40:K44 G22:G28 I22:I28 K22:K28 I7:I18 E40:E44 G40:G44 I40:I44 E32:E37 E7:E18 G7:G18 E22:E28 K32:K37 I32:I37 G32:G37 K48:K52 I48:I52 G48:G52 E48:E52" xr:uid="{00000000-0002-0000-0000-000001000000}">
      <formula1>OptionA2</formula1>
    </dataValidation>
  </dataValidations>
  <printOptions horizontalCentered="1" verticalCentered="1"/>
  <pageMargins left="1.0416666666666701E-2" right="0.41071428571428598" top="0.92890625000000004" bottom="1.03" header="0.25" footer="0.25"/>
  <pageSetup scale="58" orientation="landscape" r:id="rId1"/>
  <headerFooter>
    <oddHeader xml:space="preserve">&amp;L&amp;G&amp;C&amp;"Calibri,Bold"&amp;12&amp;K369992AHCCCS CONTRACTOR OPERATIONS MANUAL
POLICY 103 – ATTACHMENT B
CORPORATE COMPLIANCE WORK PLAN-SAMPLE&amp;K218DCB
&amp;KFF0000IMPLEMENTATION DATE 10/01/25&amp;K01+000
</oddHeader>
    <oddFooter>&amp;L&amp;"Calibri,Bold"&amp;10&amp;K369992Effective Dates: 10/01/17, 08/09/23,&amp;KFF0000 &amp;K36999210/01/25&amp;K369992
Approval Dates: 07/10/18, 06/08/23,&amp;KFF0000 &amp;K36999204/16/25&amp;KFF0000
&amp;K369992
&amp;C&amp;"Calibri,Bold"&amp;12&amp;K369992 103 - Attachment B - Page &amp;P of &amp;N</oddFooter>
  </headerFooter>
  <rowBreaks count="4" manualBreakCount="4">
    <brk id="19" max="16383" man="1"/>
    <brk id="28" max="16383" man="1"/>
    <brk id="37" max="16383" man="1"/>
    <brk id="45" max="16383" man="1"/>
  </rowBreaks>
  <ignoredErrors>
    <ignoredError sqref="C21 C39" listDataValidation="1"/>
  </ignoredErrors>
  <legacyDrawingHF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>
      <selection activeCell="C11" sqref="C11"/>
    </sheetView>
  </sheetViews>
  <sheetFormatPr defaultRowHeight="15.75"/>
  <sheetData>
    <row r="1" spans="1:1">
      <c r="A1" t="s">
        <v>18</v>
      </c>
    </row>
    <row r="2" spans="1:1">
      <c r="A2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view="pageLayout" zoomScaleNormal="100" workbookViewId="0">
      <selection activeCell="A19" sqref="A19"/>
    </sheetView>
  </sheetViews>
  <sheetFormatPr defaultRowHeight="15.75"/>
  <sheetData>
    <row r="1" spans="1:1">
      <c r="A1" s="1">
        <v>0</v>
      </c>
    </row>
    <row r="2" spans="1:1">
      <c r="A2" s="1">
        <v>0.15</v>
      </c>
    </row>
    <row r="3" spans="1:1">
      <c r="A3" s="1">
        <v>0.2</v>
      </c>
    </row>
    <row r="4" spans="1:1">
      <c r="A4" s="1">
        <v>0.25</v>
      </c>
    </row>
    <row r="5" spans="1:1">
      <c r="A5" s="1">
        <v>0.3</v>
      </c>
    </row>
    <row r="6" spans="1:1">
      <c r="A6" s="1">
        <v>0.35</v>
      </c>
    </row>
    <row r="7" spans="1:1">
      <c r="A7" s="1">
        <v>0.4</v>
      </c>
    </row>
    <row r="8" spans="1:1">
      <c r="A8" s="1">
        <v>0.45</v>
      </c>
    </row>
    <row r="9" spans="1:1">
      <c r="A9" s="1">
        <v>0.5</v>
      </c>
    </row>
    <row r="10" spans="1:1">
      <c r="A10" s="1">
        <v>0.55000000000000004</v>
      </c>
    </row>
    <row r="11" spans="1:1">
      <c r="A11" s="1">
        <v>0.6</v>
      </c>
    </row>
    <row r="12" spans="1:1">
      <c r="A12" s="1">
        <v>0.65</v>
      </c>
    </row>
    <row r="13" spans="1:1">
      <c r="A13" s="1">
        <v>0.7</v>
      </c>
    </row>
    <row r="14" spans="1:1">
      <c r="A14" s="2">
        <v>0.75</v>
      </c>
    </row>
    <row r="15" spans="1:1">
      <c r="A15" s="2">
        <v>0.8</v>
      </c>
    </row>
    <row r="16" spans="1:1">
      <c r="A16" s="2">
        <v>0.85</v>
      </c>
    </row>
    <row r="17" spans="1:1">
      <c r="A17" s="2">
        <v>0.9</v>
      </c>
    </row>
    <row r="18" spans="1:1">
      <c r="A18" s="2">
        <v>0.95</v>
      </c>
    </row>
    <row r="19" spans="1:1">
      <c r="A19" s="2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G J c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A R i X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E Y l x a K I p H u A 4 A A A A R A A A A E w A c A E Z v c m 1 1 b G F z L 1 N l Y 3 R p b 2 4 x L m 0 g o h g A K K A U A A A A A A A A A A A A A A A A A A A A A A A A A A A A K 0 5 N L s n M z 1 M I h t C G 1 g B Q S w E C L Q A U A A I A C A A E Y l x a N u M / H 6 U A A A D 3 A A A A E g A A A A A A A A A A A A A A A A A A A A A A Q 2 9 u Z m l n L 1 B h Y 2 t h Z 2 U u e G 1 s U E s B A i 0 A F A A C A A g A B G J c W g / K 6 a u k A A A A 6 Q A A A B M A A A A A A A A A A A A A A A A A 8 Q A A A F t D b 2 5 0 Z W 5 0 X 1 R 5 c G V z X S 5 4 b W x Q S w E C L Q A U A A I A C A A E Y l x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u j D l f 5 i V E i d 2 8 F 9 T R A + O Q A A A A A C A A A A A A A Q Z g A A A A E A A C A A A A A M j T R 4 l x A + g w U E s 1 r B d I B c v U D 7 T f Y Q p R r t 7 v h D 3 W z u z Q A A A A A O g A A A A A I A A C A A A A D n + O T P O t w v K 9 2 r q Q U K H D 8 y 8 z g 9 u W y x j H l n / Q e g I 1 I 6 3 1 A A A A C H y q d r 5 E c O l K U 6 m O w I B i T W w z M W r p r q K Z D o y H 9 8 f x c U Q n l t m Z v K 8 E y t 4 2 i 9 c Z 0 z x E / u h x A h 6 a G S + 0 P B l x 8 B G A x T a l 6 Y 8 K m C P j R I b w R f I J m C w E A A A A B 2 Z E W B M E F r p + x l V f B R a N t 3 1 t / n S / w i 3 q H 5 Q W L 4 0 C 6 Q P 4 c L 0 + E C B i T w b 1 a + C R b k 2 b R t A z R N F s / 8 o S E c u v O W S 7 T W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98c3d9e-a56e-434b-bb6a-7c6f06128eeb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DACA0D-8BA7-44BE-BDBE-FF7DE4812524}"/>
</file>

<file path=customXml/itemProps2.xml><?xml version="1.0" encoding="utf-8"?>
<ds:datastoreItem xmlns:ds="http://schemas.openxmlformats.org/officeDocument/2006/customXml" ds:itemID="{9BD13861-7158-4627-A1ED-2CAE532BD072}"/>
</file>

<file path=customXml/itemProps3.xml><?xml version="1.0" encoding="utf-8"?>
<ds:datastoreItem xmlns:ds="http://schemas.openxmlformats.org/officeDocument/2006/customXml" ds:itemID="{6FDBB87F-5B4D-403A-8D10-7B9A93E1976B}"/>
</file>

<file path=customXml/itemProps4.xml><?xml version="1.0" encoding="utf-8"?>
<ds:datastoreItem xmlns:ds="http://schemas.openxmlformats.org/officeDocument/2006/customXml" ds:itemID="{9A14D5A8-8BB8-4B08-BD9A-DF19664CCD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To-do list for projects</dc:title>
  <dc:subject/>
  <dc:creator>Riibe, Kecia</dc:creator>
  <cp:keywords/>
  <dc:description/>
  <cp:lastModifiedBy>Voogd, Leanna</cp:lastModifiedBy>
  <cp:revision/>
  <dcterms:created xsi:type="dcterms:W3CDTF">2015-05-21T16:57:58Z</dcterms:created>
  <dcterms:modified xsi:type="dcterms:W3CDTF">2025-06-27T20:00:49Z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TC100773859990</vt:lpwstr>
  </property>
  <property fmtid="{D5CDD505-2E9C-101B-9397-08002B2CF9AE}" pid="3" name="ContentTypeId">
    <vt:lpwstr>0x010100F11CB2E9DD614A43A66932E7A29982D5</vt:lpwstr>
  </property>
  <property fmtid="{D5CDD505-2E9C-101B-9397-08002B2CF9AE}" pid="4" name="WorkflowChangePath">
    <vt:lpwstr>173d42c7-3487-41a1-8f37-2b3815e72e09,4;173d42c7-3487-41a1-8f37-2b3815e72e09,4;173d42c7-3487-41a1-8f37-2b3815e72e09,7;173d42c7-3487-41a1-8f37-2b3815e72e09,9;</vt:lpwstr>
  </property>
  <property fmtid="{D5CDD505-2E9C-101B-9397-08002B2CF9AE}" pid="5" name="Modified Date">
    <vt:filetime>2018-03-30T07:00:00Z</vt:filetime>
  </property>
  <property fmtid="{D5CDD505-2E9C-101B-9397-08002B2CF9AE}" pid="6" name="ModifiedBy">
    <vt:filetime>2018-10-01T07:00:00Z</vt:filetime>
  </property>
  <property fmtid="{D5CDD505-2E9C-101B-9397-08002B2CF9AE}" pid="7" name="Checked Out">
    <vt:bool>false</vt:bool>
  </property>
  <property fmtid="{D5CDD505-2E9C-101B-9397-08002B2CF9AE}" pid="8" name="AMPMChapter">
    <vt:lpwstr>1</vt:lpwstr>
  </property>
  <property fmtid="{D5CDD505-2E9C-101B-9397-08002B2CF9AE}" pid="9" name="AMPM Chapter test">
    <vt:lpwstr>Chapter 100</vt:lpwstr>
  </property>
  <property fmtid="{D5CDD505-2E9C-101B-9397-08002B2CF9AE}" pid="10" name="IntWorkflow">
    <vt:lpwstr/>
  </property>
  <property fmtid="{D5CDD505-2E9C-101B-9397-08002B2CF9AE}" pid="11" name="Urgent">
    <vt:bool>false</vt:bool>
  </property>
  <property fmtid="{D5CDD505-2E9C-101B-9397-08002B2CF9AE}" pid="12" name="Policy">
    <vt:lpwstr>103</vt:lpwstr>
  </property>
  <property fmtid="{D5CDD505-2E9C-101B-9397-08002B2CF9AE}" pid="13" name="PolStatus0">
    <vt:lpwstr>4</vt:lpwstr>
  </property>
  <property fmtid="{D5CDD505-2E9C-101B-9397-08002B2CF9AE}" pid="14" name="AD1">
    <vt:lpwstr/>
  </property>
  <property fmtid="{D5CDD505-2E9C-101B-9397-08002B2CF9AE}" pid="15" name="Order">
    <vt:r8>242000</vt:r8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ComplianceAssetId">
    <vt:lpwstr/>
  </property>
  <property fmtid="{D5CDD505-2E9C-101B-9397-08002B2CF9AE}" pid="19" name="TemplateUrl">
    <vt:lpwstr/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SharedWithUsers">
    <vt:lpwstr/>
  </property>
  <property fmtid="{D5CDD505-2E9C-101B-9397-08002B2CF9AE}" pid="23" name="MediaServiceImageTags">
    <vt:lpwstr/>
  </property>
</Properties>
</file>