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218885\Desktop\Website Requests\CYE 26\QP Lists\Final\"/>
    </mc:Choice>
  </mc:AlternateContent>
  <xr:revisionPtr revIDLastSave="0" documentId="13_ncr:1_{07541853-92A5-4E14-99B6-7B2ABAD9C3F7}" xr6:coauthVersionLast="47" xr6:coauthVersionMax="47" xr10:uidLastSave="{00000000-0000-0000-0000-000000000000}"/>
  <bookViews>
    <workbookView xWindow="-30830" yWindow="-110" windowWidth="30940" windowHeight="16780" xr2:uid="{39B77B42-06A3-4899-8C39-E1E7C67247AC}"/>
  </bookViews>
  <sheets>
    <sheet name="Qualifying Providers" sheetId="1" r:id="rId1"/>
  </sheets>
  <definedNames>
    <definedName name="_xlnm._FilterDatabase" localSheetId="0" hidden="1">'Qualifying Providers'!$A$6:$G$6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31" i="1"/>
  <c r="G178" i="1"/>
  <c r="G60" i="1"/>
  <c r="G68" i="1"/>
  <c r="G89" i="1"/>
  <c r="G90" i="1"/>
  <c r="G88" i="1"/>
  <c r="G131" i="1"/>
  <c r="G164" i="1"/>
  <c r="G49" i="1"/>
  <c r="G122" i="1"/>
  <c r="G23" i="1"/>
  <c r="G115" i="1"/>
  <c r="G7" i="1"/>
  <c r="G134" i="1"/>
  <c r="G83" i="1"/>
  <c r="G56" i="1"/>
  <c r="G40" i="1"/>
  <c r="G41" i="1"/>
  <c r="G87" i="1"/>
  <c r="G82" i="1"/>
  <c r="G22" i="1"/>
  <c r="G73" i="1"/>
  <c r="G152" i="1"/>
  <c r="G51" i="1"/>
  <c r="G148" i="1"/>
  <c r="G74" i="1"/>
  <c r="G66" i="1"/>
  <c r="G33" i="1"/>
  <c r="G52" i="1"/>
  <c r="G142" i="1"/>
  <c r="G46" i="1"/>
  <c r="G150" i="1"/>
  <c r="G138" i="1"/>
  <c r="G108" i="1"/>
  <c r="G139" i="1"/>
  <c r="G48" i="1"/>
  <c r="G157" i="1"/>
  <c r="G179" i="1"/>
  <c r="G29" i="1"/>
  <c r="G165" i="1"/>
  <c r="G180" i="1"/>
  <c r="G55" i="1"/>
  <c r="G94" i="1"/>
  <c r="G42" i="1"/>
  <c r="G103" i="1"/>
  <c r="G44" i="1"/>
  <c r="G170" i="1"/>
  <c r="G111" i="1"/>
  <c r="G110" i="1"/>
  <c r="G43" i="1"/>
  <c r="G63" i="1"/>
  <c r="G53" i="1"/>
  <c r="G30" i="1"/>
  <c r="G71" i="1"/>
  <c r="G93" i="1"/>
  <c r="G123" i="1"/>
  <c r="G128" i="1"/>
  <c r="G176" i="1"/>
  <c r="G169" i="1"/>
  <c r="G69" i="1"/>
  <c r="G65" i="1"/>
  <c r="G137" i="1"/>
  <c r="G124" i="1"/>
  <c r="G37" i="1"/>
  <c r="G100" i="1"/>
  <c r="G171" i="1"/>
  <c r="G64" i="1"/>
  <c r="G92" i="1"/>
  <c r="G96" i="1"/>
  <c r="G28" i="1"/>
  <c r="G76" i="1"/>
  <c r="G26" i="1"/>
  <c r="G149" i="1"/>
  <c r="G9" i="1"/>
  <c r="G77" i="1"/>
  <c r="G114" i="1"/>
  <c r="G18" i="1"/>
  <c r="G102" i="1"/>
  <c r="G95" i="1"/>
  <c r="G117" i="1"/>
  <c r="G112" i="1"/>
  <c r="G36" i="1"/>
  <c r="G153" i="1"/>
  <c r="G11" i="1"/>
  <c r="G105" i="1"/>
  <c r="G8" i="1"/>
  <c r="G99" i="1"/>
  <c r="G78" i="1"/>
  <c r="G141" i="1"/>
  <c r="G155" i="1"/>
  <c r="G24" i="1"/>
  <c r="G81" i="1"/>
  <c r="G144" i="1"/>
  <c r="G107" i="1"/>
  <c r="G120" i="1"/>
  <c r="G39" i="1"/>
  <c r="G84" i="1"/>
  <c r="G160" i="1"/>
  <c r="G140" i="1"/>
  <c r="G130" i="1"/>
  <c r="G136" i="1"/>
  <c r="G98" i="1"/>
  <c r="G12" i="1"/>
  <c r="G168" i="1"/>
  <c r="G167" i="1"/>
  <c r="G101" i="1"/>
  <c r="G177" i="1"/>
  <c r="G173" i="1"/>
  <c r="G146" i="1"/>
  <c r="G127" i="1"/>
  <c r="G59" i="1"/>
  <c r="G62" i="1"/>
  <c r="G34" i="1"/>
  <c r="G145" i="1"/>
  <c r="G158" i="1"/>
  <c r="G119" i="1"/>
  <c r="G20" i="1"/>
  <c r="G109" i="1"/>
  <c r="G154" i="1"/>
  <c r="G75" i="1"/>
  <c r="G106" i="1"/>
  <c r="G159" i="1"/>
  <c r="G113" i="1"/>
  <c r="G91" i="1"/>
  <c r="G143" i="1"/>
  <c r="G133" i="1"/>
  <c r="G174" i="1"/>
  <c r="G32" i="1"/>
  <c r="G70" i="1"/>
  <c r="G175" i="1"/>
  <c r="G80" i="1"/>
  <c r="G72" i="1"/>
  <c r="G121" i="1"/>
  <c r="G132" i="1"/>
  <c r="G135" i="1"/>
  <c r="G126" i="1"/>
  <c r="G47" i="1"/>
  <c r="G125" i="1"/>
  <c r="G13" i="1"/>
  <c r="G35" i="1"/>
  <c r="G151" i="1"/>
  <c r="G27" i="1"/>
  <c r="G67" i="1"/>
  <c r="G16" i="1"/>
  <c r="G97" i="1"/>
  <c r="G15" i="1"/>
  <c r="G17" i="1"/>
  <c r="G45" i="1"/>
  <c r="G104" i="1"/>
  <c r="G116" i="1"/>
  <c r="G61" i="1"/>
  <c r="G161" i="1"/>
  <c r="G129" i="1"/>
  <c r="G57" i="1"/>
  <c r="G19" i="1"/>
  <c r="G58" i="1"/>
  <c r="G38" i="1"/>
  <c r="G10" i="1"/>
  <c r="G50" i="1"/>
  <c r="G166" i="1"/>
  <c r="G156" i="1"/>
  <c r="G85" i="1"/>
  <c r="G25" i="1"/>
  <c r="G21" i="1"/>
  <c r="G54" i="1"/>
  <c r="G147" i="1"/>
  <c r="G172" i="1"/>
  <c r="G163" i="1"/>
  <c r="G86" i="1"/>
  <c r="G79" i="1"/>
  <c r="G162" i="1"/>
  <c r="G118" i="1"/>
</calcChain>
</file>

<file path=xl/sharedStrings.xml><?xml version="1.0" encoding="utf-8"?>
<sst xmlns="http://schemas.openxmlformats.org/spreadsheetml/2006/main" count="391" uniqueCount="218">
  <si>
    <t>Arizona Health Care Cost Containment System</t>
  </si>
  <si>
    <t xml:space="preserve">Differential Adjusted Payments Qualifying Providers	</t>
  </si>
  <si>
    <t>Behavioral Health Providers</t>
  </si>
  <si>
    <t>CYE 2026 (10/01/2025 - 09/30/2026)</t>
  </si>
  <si>
    <t>Provider Type</t>
  </si>
  <si>
    <t>NPI</t>
  </si>
  <si>
    <t>Provider Name</t>
  </si>
  <si>
    <t>Social Determinants of Health</t>
  </si>
  <si>
    <t>New Therapeutic Foster Homes</t>
  </si>
  <si>
    <t>Therapeutic Foster Homes Continuous Services</t>
  </si>
  <si>
    <t>Total Increase Percentage</t>
  </si>
  <si>
    <t>A5</t>
  </si>
  <si>
    <t>ABBREY, PRINCE</t>
  </si>
  <si>
    <t>AGUILAR, ZONIA</t>
  </si>
  <si>
    <t>AHMED, MARIA G</t>
  </si>
  <si>
    <t>1245070648</t>
  </si>
  <si>
    <t xml:space="preserve">ALEXANDER GERMANY        </t>
  </si>
  <si>
    <t>ALLEN, FONDA</t>
  </si>
  <si>
    <t>ALLEN, ROBIN</t>
  </si>
  <si>
    <t>ARMSTRONG, KATHY A</t>
  </si>
  <si>
    <t>A3</t>
  </si>
  <si>
    <t>AVANT RECOVERY</t>
  </si>
  <si>
    <t>1740046697</t>
  </si>
  <si>
    <t xml:space="preserve">BARAKA, CHIMENE          </t>
  </si>
  <si>
    <t>1801956990</t>
  </si>
  <si>
    <t xml:space="preserve">BENENTI, JOSHUA          </t>
  </si>
  <si>
    <t>1790554145</t>
  </si>
  <si>
    <t xml:space="preserve">BENITEZ, SUCHELA F       </t>
  </si>
  <si>
    <t>BETHEL HOUSE</t>
  </si>
  <si>
    <t>1114778099</t>
  </si>
  <si>
    <t xml:space="preserve">BETTER OPPORTUNITIES FOR </t>
  </si>
  <si>
    <t>BIBBUS, WILLIAM G</t>
  </si>
  <si>
    <t>1235957762</t>
  </si>
  <si>
    <t xml:space="preserve">BLACK BERRY AT SARAGOSA  </t>
  </si>
  <si>
    <t>BLESSING CARE</t>
  </si>
  <si>
    <t>BORBON, GUADALUPE</t>
  </si>
  <si>
    <t>BRANSCUM, CHRISTINA</t>
  </si>
  <si>
    <t>1629896444</t>
  </si>
  <si>
    <t xml:space="preserve">BRIGHTER LIVING HOMES    </t>
  </si>
  <si>
    <t>BROWN, TONYA</t>
  </si>
  <si>
    <t>1487411716</t>
  </si>
  <si>
    <t xml:space="preserve">BRYANT, NICOLE           </t>
  </si>
  <si>
    <t>BUFFORD, MELISSA P</t>
  </si>
  <si>
    <t>BUKUNDJA, MODEST</t>
  </si>
  <si>
    <t>CASSANGUIR, NADIA J</t>
  </si>
  <si>
    <t>CENTER FOR HEALTH AND RECOVERY</t>
  </si>
  <si>
    <t>CEPHERS, MARIE</t>
  </si>
  <si>
    <t>CHARITE HOME</t>
  </si>
  <si>
    <t>CHILTON, VIVIAN J.</t>
  </si>
  <si>
    <t>1588434146</t>
  </si>
  <si>
    <t xml:space="preserve">CLEARY-PULSE, KELLY      </t>
  </si>
  <si>
    <t>CLINGMAN, DANIELLA E</t>
  </si>
  <si>
    <t>COLEMAN, MARJORIE</t>
  </si>
  <si>
    <t>1063005361</t>
  </si>
  <si>
    <t xml:space="preserve">COLMUS, SION A           </t>
  </si>
  <si>
    <t>CONTRERAS, GILBERTO</t>
  </si>
  <si>
    <t>CRACRAFT, BRANDON B.</t>
  </si>
  <si>
    <t>CUTLER, SUZANNE M.</t>
  </si>
  <si>
    <t>DAVIS, DONNA</t>
  </si>
  <si>
    <t>DAVIS, JEROME</t>
  </si>
  <si>
    <t>DAVIS, LEONIA</t>
  </si>
  <si>
    <t>1912755901</t>
  </si>
  <si>
    <t xml:space="preserve">DAVIS, NICOLE            </t>
  </si>
  <si>
    <t>DAVIS, ROBYN</t>
  </si>
  <si>
    <t>DAZNY, RAELYNN M</t>
  </si>
  <si>
    <t>DENG, JANY</t>
  </si>
  <si>
    <t>DILLARD, GLENDA</t>
  </si>
  <si>
    <t>1114759271</t>
  </si>
  <si>
    <t xml:space="preserve">DILLARD-ALLEN, CHIQUITA  </t>
  </si>
  <si>
    <t>DODDS, RHONDA</t>
  </si>
  <si>
    <t>DOGBLE, LUTHER K</t>
  </si>
  <si>
    <t>DUBE, SABIRA</t>
  </si>
  <si>
    <t>1326867987</t>
  </si>
  <si>
    <t xml:space="preserve">DZAKA, KOFFI             </t>
  </si>
  <si>
    <t>EAGLE HOME</t>
  </si>
  <si>
    <t>EDWARDS, CRYSTAL</t>
  </si>
  <si>
    <t>1447091814</t>
  </si>
  <si>
    <t xml:space="preserve">FAMI HEALTH CARE         </t>
  </si>
  <si>
    <t>1316785538</t>
  </si>
  <si>
    <t xml:space="preserve">FAMOS CARE               </t>
  </si>
  <si>
    <t>FELIX, SYLVIA</t>
  </si>
  <si>
    <t>A6</t>
  </si>
  <si>
    <t>FIRST STEP CENTER</t>
  </si>
  <si>
    <t>1346095908</t>
  </si>
  <si>
    <t xml:space="preserve">FOOTE, DAVID             </t>
  </si>
  <si>
    <t>FRAZIER, JOESEPH</t>
  </si>
  <si>
    <t>GACHOKI, JANE</t>
  </si>
  <si>
    <t>GAGNON, GAIL</t>
  </si>
  <si>
    <t>GANAGO, TOATE</t>
  </si>
  <si>
    <t>GARCIA, VICTORIA ALEJANDRA</t>
  </si>
  <si>
    <t>1194588293</t>
  </si>
  <si>
    <t xml:space="preserve">GASORE, JEAN             </t>
  </si>
  <si>
    <t>GELLERT HEALTH</t>
  </si>
  <si>
    <t>GICHANGA, RUTH</t>
  </si>
  <si>
    <t>GONZALES, MARTIN</t>
  </si>
  <si>
    <t>GROVES, CHRISTOPHER</t>
  </si>
  <si>
    <t>GUERRA, HUGO A</t>
  </si>
  <si>
    <t>HAGE, GINA</t>
  </si>
  <si>
    <t>HARTFIELD, SHAUNELL LESLIE</t>
  </si>
  <si>
    <t>HASPEL-HUNT, KAYE A.</t>
  </si>
  <si>
    <t>HAWKINS, REBECA</t>
  </si>
  <si>
    <t>HEINTZ, HEATHER F.</t>
  </si>
  <si>
    <t>HENLEY, ELIZABETH</t>
  </si>
  <si>
    <t>1952117178</t>
  </si>
  <si>
    <t xml:space="preserve">HERNANDEZ, NEVO R        </t>
  </si>
  <si>
    <t>HICKLE, MARIA</t>
  </si>
  <si>
    <t>HILL, DEBRA L</t>
  </si>
  <si>
    <t>HINOJOSA, JOANNA</t>
  </si>
  <si>
    <t>HIRZ, TRACIE</t>
  </si>
  <si>
    <t>HLOMATCHI, GUY</t>
  </si>
  <si>
    <t>1538993167</t>
  </si>
  <si>
    <t xml:space="preserve">HOMELY CARE              </t>
  </si>
  <si>
    <t>1225844319</t>
  </si>
  <si>
    <t xml:space="preserve">HONU, KODZO              </t>
  </si>
  <si>
    <t>HOPE CARE</t>
  </si>
  <si>
    <t>HOPE LIVES - VIVE LA ESPRZ</t>
  </si>
  <si>
    <t>HUGHES, DIETRA M</t>
  </si>
  <si>
    <t>HUNTER-RUSSELL, FERNITRICE</t>
  </si>
  <si>
    <t>HYRE, MICHAEL</t>
  </si>
  <si>
    <t>JOHNSTON, PATRICIA D</t>
  </si>
  <si>
    <t>JONES, CARLETTE</t>
  </si>
  <si>
    <t>KAMARA, MINKAILU</t>
  </si>
  <si>
    <t>1508639485</t>
  </si>
  <si>
    <t xml:space="preserve">KIANDOLI, MAMALEH        </t>
  </si>
  <si>
    <t>KILGORE, HAROLD</t>
  </si>
  <si>
    <t>KIMANI, SARAH</t>
  </si>
  <si>
    <t>KNOX-WILLIAMS, TENISHA</t>
  </si>
  <si>
    <t>KRESO, IBRAHIM</t>
  </si>
  <si>
    <t>KURIA, JANE</t>
  </si>
  <si>
    <t>KURIA, MARGARET</t>
  </si>
  <si>
    <t>1346096344</t>
  </si>
  <si>
    <t xml:space="preserve">KURIA, PAULINE           </t>
  </si>
  <si>
    <t>LANE, DELLA J</t>
  </si>
  <si>
    <t>LIEWER, VIOLET R</t>
  </si>
  <si>
    <t>LIVAS, RENEE</t>
  </si>
  <si>
    <t>LOLIKA, BLAISE</t>
  </si>
  <si>
    <t>LUCERO, THELMA M.</t>
  </si>
  <si>
    <t>MAMMY, MUSA</t>
  </si>
  <si>
    <t>MARTIN, PATRICIA DIANE</t>
  </si>
  <si>
    <t>MAZON, DARIO</t>
  </si>
  <si>
    <t>MCCARTNEY-BELCHER, SUSIE</t>
  </si>
  <si>
    <t>MEDINA, BRAULIA A</t>
  </si>
  <si>
    <t>MESSAN, TINA A</t>
  </si>
  <si>
    <t>1902654403</t>
  </si>
  <si>
    <t xml:space="preserve">MIGANI, WITO             </t>
  </si>
  <si>
    <t>MOGLER, DEBRA S.</t>
  </si>
  <si>
    <t>1588437933</t>
  </si>
  <si>
    <t xml:space="preserve">MONTGOMERY, MARY L       </t>
  </si>
  <si>
    <t>MOORE, JAMES K</t>
  </si>
  <si>
    <t>MORALES, ESPERANZA G</t>
  </si>
  <si>
    <t>MORENO, JESUS L.</t>
  </si>
  <si>
    <t>MWIMBILWA, LUBUNGA</t>
  </si>
  <si>
    <t>NYAMU, GEORGE DGN</t>
  </si>
  <si>
    <t>OLULORO, STELLA</t>
  </si>
  <si>
    <t>PEREZ, MARISA</t>
  </si>
  <si>
    <t>PORTER, SHELIA R</t>
  </si>
  <si>
    <t>POWERS, JAYNE</t>
  </si>
  <si>
    <t>POWON, HOSEA</t>
  </si>
  <si>
    <t>1952142358</t>
  </si>
  <si>
    <t xml:space="preserve">PRO CARE HEALING         </t>
  </si>
  <si>
    <t>RAMIREZ, IRMA M</t>
  </si>
  <si>
    <t>RECOVERY EMPOWERMENT NETWORK</t>
  </si>
  <si>
    <t>REHEMA HOME CARE</t>
  </si>
  <si>
    <t>REIGER, KATHRYN G</t>
  </si>
  <si>
    <t>RHEMA HOME</t>
  </si>
  <si>
    <t>ROBBELOTH, JONATHAN</t>
  </si>
  <si>
    <t>RODRIGUEZ, ELOISA M</t>
  </si>
  <si>
    <t>RODRIGUEZ, JOSE C</t>
  </si>
  <si>
    <t>RODRIGUEZ, LICENIA</t>
  </si>
  <si>
    <t>RUSTEMPASIC, NERMINA</t>
  </si>
  <si>
    <t>SALAZAR, MARIA</t>
  </si>
  <si>
    <t>SALIH, PARY</t>
  </si>
  <si>
    <t>SAMBOLA, VANDI</t>
  </si>
  <si>
    <t>SAMUEL, LORRAINE</t>
  </si>
  <si>
    <t>SANDERS, SUSANNE</t>
  </si>
  <si>
    <t>SERNA, VICTOR M</t>
  </si>
  <si>
    <t>SMITH, DEWANNA</t>
  </si>
  <si>
    <t>1003638503</t>
  </si>
  <si>
    <t xml:space="preserve">SMITH, TONIA M           </t>
  </si>
  <si>
    <t>SOLIS, KEISHA</t>
  </si>
  <si>
    <t>SOLORZANO, IRENE</t>
  </si>
  <si>
    <t>SPRENG, EKATERINA N</t>
  </si>
  <si>
    <t>1811750508</t>
  </si>
  <si>
    <t xml:space="preserve">TAKEM, KARINE            </t>
  </si>
  <si>
    <t>TECHAGO, HENRIETTA</t>
  </si>
  <si>
    <t>TENGE, KUMAN</t>
  </si>
  <si>
    <t>THE JACKSON HOUSE</t>
  </si>
  <si>
    <t>THOMPSON, AVA N.</t>
  </si>
  <si>
    <t>1407691157</t>
  </si>
  <si>
    <t xml:space="preserve">TIMBO, GIBRIL            </t>
  </si>
  <si>
    <t>TIPTON, DEBRA A.</t>
  </si>
  <si>
    <t>TOUFIQ, JWAN</t>
  </si>
  <si>
    <t>URIAS, AMALIA</t>
  </si>
  <si>
    <t>URIAS, RUBEN</t>
  </si>
  <si>
    <t>1508612623</t>
  </si>
  <si>
    <t xml:space="preserve">UWIMANA, SAMUEL          </t>
  </si>
  <si>
    <t>VAFAIE, REZA</t>
  </si>
  <si>
    <t>1285457655</t>
  </si>
  <si>
    <t xml:space="preserve">VALLEY COMFORT HOMES     </t>
  </si>
  <si>
    <t>VALLEYLIFE</t>
  </si>
  <si>
    <t>VANDENHEUVEL, LINDA</t>
  </si>
  <si>
    <t>1245069228</t>
  </si>
  <si>
    <t xml:space="preserve">WALLSCHLAEGER, STACY     </t>
  </si>
  <si>
    <t>WALTER, MONICA</t>
  </si>
  <si>
    <t>WATKINS, THERESA</t>
  </si>
  <si>
    <t>WILLIAMS, LIONEL DUKANE</t>
  </si>
  <si>
    <t>WILLIAMS-GARDNER, RACHAEL</t>
  </si>
  <si>
    <t>WILLIAMSON, SONJA V</t>
  </si>
  <si>
    <t>1326889031</t>
  </si>
  <si>
    <t xml:space="preserve">WILLINGHAM, KAMRYN       </t>
  </si>
  <si>
    <t>WILLIS, KATHY R.</t>
  </si>
  <si>
    <t>WILLIS, KEITA</t>
  </si>
  <si>
    <t>WILLIS, PATRICIA</t>
  </si>
  <si>
    <t>WILSON, EMANUEL J</t>
  </si>
  <si>
    <t>WILSON, WENDY D</t>
  </si>
  <si>
    <t>WINSLOW STABILIZATION AND RECOVERY</t>
  </si>
  <si>
    <t>YEAGER, LORETTA</t>
  </si>
  <si>
    <t>ZETINO, MILISENTH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</si>
</sst>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222222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4" fontId="6" fillId="0" borderId="1" xfId="1" applyNumberFormat="1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/>
    </xf>
    <xf numFmtId="0" fontId="5" fillId="0" borderId="6" xfId="0" applyFont="1" applyBorder="1"/>
    <xf numFmtId="0" fontId="5" fillId="0" borderId="7" xfId="0" applyFont="1" applyBorder="1"/>
    <xf numFmtId="0" fontId="5" fillId="0" borderId="1" xfId="0" applyFont="1" applyBorder="1"/>
    <xf numFmtId="0" fontId="0" fillId="0" borderId="1" xfId="0" applyBorder="1" applyAlignment="1">
      <alignment horizontal="center"/>
    </xf>
    <xf numFmtId="0" fontId="5" fillId="0" borderId="10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/>
    </xf>
    <xf numFmtId="0" fontId="0" fillId="0" borderId="3" xfId="0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164" fontId="6" fillId="2" borderId="8" xfId="0" applyNumberFormat="1" applyFont="1" applyFill="1" applyBorder="1" applyAlignment="1">
      <alignment horizontal="center"/>
    </xf>
    <xf numFmtId="164" fontId="6" fillId="0" borderId="8" xfId="1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left"/>
    </xf>
    <xf numFmtId="164" fontId="0" fillId="0" borderId="3" xfId="0" applyNumberFormat="1" applyBorder="1" applyAlignment="1">
      <alignment horizontal="center"/>
    </xf>
    <xf numFmtId="164" fontId="6" fillId="2" borderId="1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F8DCB"/>
      <color rgb="FF318D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605330</xdr:colOff>
      <xdr:row>4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B20EFA-674A-2A3C-7183-0A502D0DD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46089" cy="902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CCCS2025">
  <a:themeElements>
    <a:clrScheme name="AHCCC202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69992"/>
      </a:accent1>
      <a:accent2>
        <a:srgbClr val="CC6C20"/>
      </a:accent2>
      <a:accent3>
        <a:srgbClr val="005528"/>
      </a:accent3>
      <a:accent4>
        <a:srgbClr val="8CB27B"/>
      </a:accent4>
      <a:accent5>
        <a:srgbClr val="8A3A6D"/>
      </a:accent5>
      <a:accent6>
        <a:srgbClr val="EBD4A3"/>
      </a:accent6>
      <a:hlink>
        <a:srgbClr val="005528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ACE82-CEC9-4A4B-8242-9AFC2C3E33C5}">
  <dimension ref="A1:G180"/>
  <sheetViews>
    <sheetView tabSelected="1" zoomScale="115" zoomScaleNormal="115" workbookViewId="0">
      <selection activeCell="C13" sqref="C13"/>
    </sheetView>
  </sheetViews>
  <sheetFormatPr defaultRowHeight="15" customHeight="1" x14ac:dyDescent="0.35"/>
  <cols>
    <col min="1" max="1" width="15.7265625" style="2" customWidth="1"/>
    <col min="2" max="2" width="13.453125" style="2" customWidth="1"/>
    <col min="3" max="3" width="49.81640625" style="1" bestFit="1" customWidth="1"/>
    <col min="4" max="6" width="20.453125" style="3" customWidth="1"/>
    <col min="7" max="7" width="10.7265625" customWidth="1"/>
  </cols>
  <sheetData>
    <row r="1" spans="1:7" ht="15.5" x14ac:dyDescent="0.35">
      <c r="A1" s="44" t="s">
        <v>0</v>
      </c>
      <c r="B1" s="44"/>
      <c r="C1" s="44"/>
      <c r="D1" s="44"/>
      <c r="E1" s="44"/>
      <c r="F1" s="44"/>
      <c r="G1" s="44"/>
    </row>
    <row r="2" spans="1:7" ht="15.65" customHeight="1" x14ac:dyDescent="0.35">
      <c r="A2" s="44" t="s">
        <v>1</v>
      </c>
      <c r="B2" s="44"/>
      <c r="C2" s="44"/>
      <c r="D2" s="44"/>
      <c r="E2" s="44"/>
      <c r="F2" s="44"/>
      <c r="G2" s="44"/>
    </row>
    <row r="3" spans="1:7" ht="15.65" customHeight="1" x14ac:dyDescent="0.35">
      <c r="A3" s="44" t="s">
        <v>2</v>
      </c>
      <c r="B3" s="44"/>
      <c r="C3" s="44"/>
      <c r="D3" s="44"/>
      <c r="E3" s="44"/>
      <c r="F3" s="44"/>
      <c r="G3" s="44"/>
    </row>
    <row r="4" spans="1:7" ht="15.65" customHeight="1" x14ac:dyDescent="0.35">
      <c r="A4" s="44" t="s">
        <v>3</v>
      </c>
      <c r="B4" s="44"/>
      <c r="C4" s="44"/>
      <c r="D4" s="44"/>
      <c r="E4" s="44"/>
      <c r="F4" s="44"/>
      <c r="G4" s="44"/>
    </row>
    <row r="5" spans="1:7" ht="15" customHeight="1" x14ac:dyDescent="0.35">
      <c r="A5" s="43"/>
      <c r="B5" s="43"/>
      <c r="C5" s="43"/>
      <c r="D5" s="43"/>
      <c r="E5" s="43"/>
      <c r="F5" s="43"/>
      <c r="G5" s="43"/>
    </row>
    <row r="6" spans="1:7" s="9" customFormat="1" ht="45" customHeight="1" x14ac:dyDescent="0.35">
      <c r="A6" s="10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1" t="s">
        <v>9</v>
      </c>
      <c r="G6" s="12" t="s">
        <v>10</v>
      </c>
    </row>
    <row r="7" spans="1:7" ht="14.5" customHeight="1" x14ac:dyDescent="0.35">
      <c r="A7" s="41" t="s">
        <v>11</v>
      </c>
      <c r="B7" s="24">
        <v>1700404589</v>
      </c>
      <c r="C7" s="18" t="s">
        <v>12</v>
      </c>
      <c r="D7" s="13"/>
      <c r="E7" s="5"/>
      <c r="F7" s="5">
        <v>0.1</v>
      </c>
      <c r="G7" s="4">
        <f t="shared" ref="G7:G38" si="0">SUM(D7:F7)</f>
        <v>0.1</v>
      </c>
    </row>
    <row r="8" spans="1:7" ht="14.5" customHeight="1" x14ac:dyDescent="0.35">
      <c r="A8" s="41" t="s">
        <v>11</v>
      </c>
      <c r="B8" s="24">
        <v>1114448685</v>
      </c>
      <c r="C8" s="18" t="s">
        <v>13</v>
      </c>
      <c r="D8" s="13"/>
      <c r="E8" s="5"/>
      <c r="F8" s="5">
        <v>0.1</v>
      </c>
      <c r="G8" s="4">
        <f t="shared" si="0"/>
        <v>0.1</v>
      </c>
    </row>
    <row r="9" spans="1:7" ht="14.5" customHeight="1" x14ac:dyDescent="0.35">
      <c r="A9" s="41" t="s">
        <v>11</v>
      </c>
      <c r="B9" s="24">
        <v>1447792304</v>
      </c>
      <c r="C9" s="18" t="s">
        <v>14</v>
      </c>
      <c r="D9" s="13"/>
      <c r="E9" s="5"/>
      <c r="F9" s="5">
        <v>0.1</v>
      </c>
      <c r="G9" s="4">
        <f t="shared" si="0"/>
        <v>0.1</v>
      </c>
    </row>
    <row r="10" spans="1:7" ht="14.5" customHeight="1" x14ac:dyDescent="0.35">
      <c r="A10" s="41" t="s">
        <v>11</v>
      </c>
      <c r="B10" s="25" t="s">
        <v>15</v>
      </c>
      <c r="C10" s="15" t="s">
        <v>16</v>
      </c>
      <c r="D10" s="13"/>
      <c r="E10" s="5">
        <v>0.1</v>
      </c>
      <c r="F10" s="5"/>
      <c r="G10" s="4">
        <f t="shared" si="0"/>
        <v>0.1</v>
      </c>
    </row>
    <row r="11" spans="1:7" ht="14.5" customHeight="1" x14ac:dyDescent="0.35">
      <c r="A11" s="41" t="s">
        <v>11</v>
      </c>
      <c r="B11" s="24">
        <v>1891978011</v>
      </c>
      <c r="C11" s="18" t="s">
        <v>17</v>
      </c>
      <c r="D11" s="13"/>
      <c r="E11" s="5"/>
      <c r="F11" s="5">
        <v>0.1</v>
      </c>
      <c r="G11" s="4">
        <f t="shared" si="0"/>
        <v>0.1</v>
      </c>
    </row>
    <row r="12" spans="1:7" ht="14.5" customHeight="1" x14ac:dyDescent="0.35">
      <c r="A12" s="41" t="s">
        <v>11</v>
      </c>
      <c r="B12" s="24">
        <v>1699329904</v>
      </c>
      <c r="C12" s="18" t="s">
        <v>18</v>
      </c>
      <c r="D12" s="13"/>
      <c r="E12" s="5"/>
      <c r="F12" s="5">
        <v>0.1</v>
      </c>
      <c r="G12" s="4">
        <f t="shared" si="0"/>
        <v>0.1</v>
      </c>
    </row>
    <row r="13" spans="1:7" ht="14.5" customHeight="1" x14ac:dyDescent="0.35">
      <c r="A13" s="41" t="s">
        <v>11</v>
      </c>
      <c r="B13" s="24">
        <v>1528608601</v>
      </c>
      <c r="C13" s="18" t="s">
        <v>19</v>
      </c>
      <c r="D13" s="28"/>
      <c r="E13" s="19"/>
      <c r="F13" s="5">
        <v>0.1</v>
      </c>
      <c r="G13" s="4">
        <f t="shared" si="0"/>
        <v>0.1</v>
      </c>
    </row>
    <row r="14" spans="1:7" ht="14.5" customHeight="1" x14ac:dyDescent="0.35">
      <c r="A14" s="36" t="s">
        <v>20</v>
      </c>
      <c r="B14" s="36">
        <v>1831771310</v>
      </c>
      <c r="C14" s="30" t="s">
        <v>21</v>
      </c>
      <c r="D14" s="39">
        <v>0.01</v>
      </c>
      <c r="E14" s="19"/>
      <c r="F14" s="19"/>
      <c r="G14" s="4">
        <f t="shared" si="0"/>
        <v>0.01</v>
      </c>
    </row>
    <row r="15" spans="1:7" ht="14.5" customHeight="1" x14ac:dyDescent="0.35">
      <c r="A15" s="41" t="s">
        <v>11</v>
      </c>
      <c r="B15" s="25" t="s">
        <v>22</v>
      </c>
      <c r="C15" s="15" t="s">
        <v>23</v>
      </c>
      <c r="D15" s="13"/>
      <c r="E15" s="5">
        <v>0.1</v>
      </c>
      <c r="F15" s="5">
        <v>0.1</v>
      </c>
      <c r="G15" s="4">
        <f t="shared" si="0"/>
        <v>0.2</v>
      </c>
    </row>
    <row r="16" spans="1:7" ht="14.5" customHeight="1" x14ac:dyDescent="0.35">
      <c r="A16" s="41" t="s">
        <v>11</v>
      </c>
      <c r="B16" s="25" t="s">
        <v>24</v>
      </c>
      <c r="C16" s="15" t="s">
        <v>25</v>
      </c>
      <c r="D16" s="13"/>
      <c r="E16" s="5">
        <v>0.1</v>
      </c>
      <c r="F16" s="5">
        <v>0.1</v>
      </c>
      <c r="G16" s="4">
        <f t="shared" si="0"/>
        <v>0.2</v>
      </c>
    </row>
    <row r="17" spans="1:7" ht="14.5" customHeight="1" x14ac:dyDescent="0.35">
      <c r="A17" s="41" t="s">
        <v>11</v>
      </c>
      <c r="B17" s="25" t="s">
        <v>26</v>
      </c>
      <c r="C17" s="15" t="s">
        <v>27</v>
      </c>
      <c r="D17" s="13"/>
      <c r="E17" s="5">
        <v>0.1</v>
      </c>
      <c r="F17" s="5"/>
      <c r="G17" s="4">
        <f t="shared" si="0"/>
        <v>0.1</v>
      </c>
    </row>
    <row r="18" spans="1:7" ht="14.5" customHeight="1" x14ac:dyDescent="0.35">
      <c r="A18" s="41" t="s">
        <v>11</v>
      </c>
      <c r="B18" s="24">
        <v>1154866853</v>
      </c>
      <c r="C18" s="18" t="s">
        <v>28</v>
      </c>
      <c r="D18" s="13"/>
      <c r="E18" s="5"/>
      <c r="F18" s="5">
        <v>0.1</v>
      </c>
      <c r="G18" s="4">
        <f t="shared" si="0"/>
        <v>0.1</v>
      </c>
    </row>
    <row r="19" spans="1:7" ht="14.5" customHeight="1" x14ac:dyDescent="0.35">
      <c r="A19" s="41" t="s">
        <v>11</v>
      </c>
      <c r="B19" s="25" t="s">
        <v>29</v>
      </c>
      <c r="C19" s="15" t="s">
        <v>30</v>
      </c>
      <c r="D19" s="13"/>
      <c r="E19" s="5">
        <v>0.1</v>
      </c>
      <c r="F19" s="5"/>
      <c r="G19" s="4">
        <f t="shared" si="0"/>
        <v>0.1</v>
      </c>
    </row>
    <row r="20" spans="1:7" ht="14.5" customHeight="1" x14ac:dyDescent="0.35">
      <c r="A20" s="41" t="s">
        <v>11</v>
      </c>
      <c r="B20" s="24">
        <v>1801140207</v>
      </c>
      <c r="C20" s="18" t="s">
        <v>31</v>
      </c>
      <c r="D20" s="13"/>
      <c r="E20" s="5"/>
      <c r="F20" s="5">
        <v>0.1</v>
      </c>
      <c r="G20" s="4">
        <f t="shared" si="0"/>
        <v>0.1</v>
      </c>
    </row>
    <row r="21" spans="1:7" ht="14.5" customHeight="1" x14ac:dyDescent="0.35">
      <c r="A21" s="41" t="s">
        <v>11</v>
      </c>
      <c r="B21" s="25" t="s">
        <v>32</v>
      </c>
      <c r="C21" s="15" t="s">
        <v>33</v>
      </c>
      <c r="D21" s="13"/>
      <c r="E21" s="5">
        <v>0.1</v>
      </c>
      <c r="F21" s="5"/>
      <c r="G21" s="4">
        <f t="shared" si="0"/>
        <v>0.1</v>
      </c>
    </row>
    <row r="22" spans="1:7" ht="14.5" customHeight="1" x14ac:dyDescent="0.35">
      <c r="A22" s="41" t="s">
        <v>11</v>
      </c>
      <c r="B22" s="24">
        <v>1134739006</v>
      </c>
      <c r="C22" s="18" t="s">
        <v>34</v>
      </c>
      <c r="D22" s="13"/>
      <c r="E22" s="5"/>
      <c r="F22" s="5">
        <v>0.1</v>
      </c>
      <c r="G22" s="4">
        <f t="shared" si="0"/>
        <v>0.1</v>
      </c>
    </row>
    <row r="23" spans="1:7" ht="14.5" customHeight="1" x14ac:dyDescent="0.35">
      <c r="A23" s="41" t="s">
        <v>11</v>
      </c>
      <c r="B23" s="24">
        <v>1124640321</v>
      </c>
      <c r="C23" s="18" t="s">
        <v>35</v>
      </c>
      <c r="D23" s="13"/>
      <c r="E23" s="5"/>
      <c r="F23" s="5">
        <v>0.1</v>
      </c>
      <c r="G23" s="4">
        <f t="shared" si="0"/>
        <v>0.1</v>
      </c>
    </row>
    <row r="24" spans="1:7" ht="14.5" customHeight="1" x14ac:dyDescent="0.35">
      <c r="A24" s="41" t="s">
        <v>11</v>
      </c>
      <c r="B24" s="24">
        <v>1568966349</v>
      </c>
      <c r="C24" s="18" t="s">
        <v>36</v>
      </c>
      <c r="D24" s="13"/>
      <c r="E24" s="5"/>
      <c r="F24" s="5">
        <v>0.1</v>
      </c>
      <c r="G24" s="4">
        <f t="shared" si="0"/>
        <v>0.1</v>
      </c>
    </row>
    <row r="25" spans="1:7" ht="14.5" customHeight="1" x14ac:dyDescent="0.35">
      <c r="A25" s="41" t="s">
        <v>11</v>
      </c>
      <c r="B25" s="25" t="s">
        <v>37</v>
      </c>
      <c r="C25" s="15" t="s">
        <v>38</v>
      </c>
      <c r="D25" s="13"/>
      <c r="E25" s="5">
        <v>0.1</v>
      </c>
      <c r="F25" s="5"/>
      <c r="G25" s="4">
        <f t="shared" si="0"/>
        <v>0.1</v>
      </c>
    </row>
    <row r="26" spans="1:7" ht="14.5" customHeight="1" x14ac:dyDescent="0.35">
      <c r="A26" s="41" t="s">
        <v>11</v>
      </c>
      <c r="B26" s="24">
        <v>1700328556</v>
      </c>
      <c r="C26" s="18" t="s">
        <v>39</v>
      </c>
      <c r="D26" s="29"/>
      <c r="E26" s="8"/>
      <c r="F26" s="5">
        <v>0.1</v>
      </c>
      <c r="G26" s="4">
        <f t="shared" si="0"/>
        <v>0.1</v>
      </c>
    </row>
    <row r="27" spans="1:7" ht="14.5" customHeight="1" x14ac:dyDescent="0.35">
      <c r="A27" s="41" t="s">
        <v>11</v>
      </c>
      <c r="B27" s="25" t="s">
        <v>40</v>
      </c>
      <c r="C27" s="15" t="s">
        <v>41</v>
      </c>
      <c r="D27" s="13"/>
      <c r="E27" s="5">
        <v>0.1</v>
      </c>
      <c r="F27" s="5">
        <v>0.1</v>
      </c>
      <c r="G27" s="4">
        <f t="shared" si="0"/>
        <v>0.2</v>
      </c>
    </row>
    <row r="28" spans="1:7" ht="14.5" x14ac:dyDescent="0.35">
      <c r="A28" s="41" t="s">
        <v>11</v>
      </c>
      <c r="B28" s="24">
        <v>1770619041</v>
      </c>
      <c r="C28" s="18" t="s">
        <v>42</v>
      </c>
      <c r="D28" s="29"/>
      <c r="E28" s="8"/>
      <c r="F28" s="5">
        <v>0.1</v>
      </c>
      <c r="G28" s="4">
        <f t="shared" si="0"/>
        <v>0.1</v>
      </c>
    </row>
    <row r="29" spans="1:7" ht="14.5" x14ac:dyDescent="0.35">
      <c r="A29" s="41" t="s">
        <v>11</v>
      </c>
      <c r="B29" s="24">
        <v>1932865904</v>
      </c>
      <c r="C29" s="18" t="s">
        <v>43</v>
      </c>
      <c r="D29" s="13"/>
      <c r="E29" s="5"/>
      <c r="F29" s="5">
        <v>0.1</v>
      </c>
      <c r="G29" s="4">
        <f t="shared" si="0"/>
        <v>0.1</v>
      </c>
    </row>
    <row r="30" spans="1:7" ht="14.5" x14ac:dyDescent="0.35">
      <c r="A30" s="41" t="s">
        <v>11</v>
      </c>
      <c r="B30" s="24">
        <v>1669171153</v>
      </c>
      <c r="C30" s="18" t="s">
        <v>44</v>
      </c>
      <c r="D30" s="13"/>
      <c r="E30" s="5"/>
      <c r="F30" s="5">
        <v>0.1</v>
      </c>
      <c r="G30" s="4">
        <f t="shared" si="0"/>
        <v>0.1</v>
      </c>
    </row>
    <row r="31" spans="1:7" ht="14.5" x14ac:dyDescent="0.35">
      <c r="A31" s="36" t="s">
        <v>20</v>
      </c>
      <c r="B31" s="36">
        <v>1992816060</v>
      </c>
      <c r="C31" s="30" t="s">
        <v>45</v>
      </c>
      <c r="D31" s="39">
        <v>0.01</v>
      </c>
      <c r="E31" s="19"/>
      <c r="F31" s="19"/>
      <c r="G31" s="4">
        <f t="shared" si="0"/>
        <v>0.01</v>
      </c>
    </row>
    <row r="32" spans="1:7" ht="14.5" x14ac:dyDescent="0.35">
      <c r="A32" s="41" t="s">
        <v>11</v>
      </c>
      <c r="B32" s="24">
        <v>1316108442</v>
      </c>
      <c r="C32" s="18" t="s">
        <v>46</v>
      </c>
      <c r="D32" s="13"/>
      <c r="E32" s="5"/>
      <c r="F32" s="5">
        <v>0.1</v>
      </c>
      <c r="G32" s="4">
        <f t="shared" si="0"/>
        <v>0.1</v>
      </c>
    </row>
    <row r="33" spans="1:7" ht="14.5" x14ac:dyDescent="0.35">
      <c r="A33" s="41" t="s">
        <v>11</v>
      </c>
      <c r="B33" s="24">
        <v>1174120703</v>
      </c>
      <c r="C33" s="18" t="s">
        <v>47</v>
      </c>
      <c r="D33" s="13"/>
      <c r="E33" s="5"/>
      <c r="F33" s="5">
        <v>0.1</v>
      </c>
      <c r="G33" s="4">
        <f t="shared" si="0"/>
        <v>0.1</v>
      </c>
    </row>
    <row r="34" spans="1:7" ht="14.5" x14ac:dyDescent="0.35">
      <c r="A34" s="41" t="s">
        <v>11</v>
      </c>
      <c r="B34" s="24">
        <v>1528610672</v>
      </c>
      <c r="C34" s="18" t="s">
        <v>48</v>
      </c>
      <c r="D34" s="13"/>
      <c r="E34" s="5"/>
      <c r="F34" s="5">
        <v>0.1</v>
      </c>
      <c r="G34" s="4">
        <f t="shared" si="0"/>
        <v>0.1</v>
      </c>
    </row>
    <row r="35" spans="1:7" ht="14.5" x14ac:dyDescent="0.35">
      <c r="A35" s="41" t="s">
        <v>11</v>
      </c>
      <c r="B35" s="25" t="s">
        <v>49</v>
      </c>
      <c r="C35" s="15" t="s">
        <v>50</v>
      </c>
      <c r="D35" s="13"/>
      <c r="E35" s="5">
        <v>0.1</v>
      </c>
      <c r="F35" s="5">
        <v>0.1</v>
      </c>
      <c r="G35" s="4">
        <f t="shared" si="0"/>
        <v>0.2</v>
      </c>
    </row>
    <row r="36" spans="1:7" ht="14.5" x14ac:dyDescent="0.35">
      <c r="A36" s="41" t="s">
        <v>11</v>
      </c>
      <c r="B36" s="24">
        <v>1083135560</v>
      </c>
      <c r="C36" s="18" t="s">
        <v>51</v>
      </c>
      <c r="D36" s="13"/>
      <c r="E36" s="5"/>
      <c r="F36" s="5">
        <v>0.1</v>
      </c>
      <c r="G36" s="4">
        <f t="shared" si="0"/>
        <v>0.1</v>
      </c>
    </row>
    <row r="37" spans="1:7" ht="14.5" x14ac:dyDescent="0.35">
      <c r="A37" s="41" t="s">
        <v>11</v>
      </c>
      <c r="B37" s="24">
        <v>1336266485</v>
      </c>
      <c r="C37" s="18" t="s">
        <v>52</v>
      </c>
      <c r="D37" s="29"/>
      <c r="E37" s="8"/>
      <c r="F37" s="5">
        <v>0.1</v>
      </c>
      <c r="G37" s="4">
        <f t="shared" si="0"/>
        <v>0.1</v>
      </c>
    </row>
    <row r="38" spans="1:7" ht="14.5" x14ac:dyDescent="0.35">
      <c r="A38" s="41" t="s">
        <v>11</v>
      </c>
      <c r="B38" s="25" t="s">
        <v>53</v>
      </c>
      <c r="C38" s="15" t="s">
        <v>54</v>
      </c>
      <c r="D38" s="14"/>
      <c r="E38" s="5">
        <v>0.1</v>
      </c>
      <c r="F38" s="6"/>
      <c r="G38" s="4">
        <f t="shared" si="0"/>
        <v>0.1</v>
      </c>
    </row>
    <row r="39" spans="1:7" ht="14.5" x14ac:dyDescent="0.35">
      <c r="A39" s="41" t="s">
        <v>11</v>
      </c>
      <c r="B39" s="21">
        <v>1093297392</v>
      </c>
      <c r="C39" s="16" t="s">
        <v>55</v>
      </c>
      <c r="D39" s="5"/>
      <c r="E39" s="5"/>
      <c r="F39" s="5">
        <v>0.1</v>
      </c>
      <c r="G39" s="4">
        <f t="shared" ref="G39:G70" si="1">SUM(D39:F39)</f>
        <v>0.1</v>
      </c>
    </row>
    <row r="40" spans="1:7" ht="14.5" x14ac:dyDescent="0.35">
      <c r="A40" s="41" t="s">
        <v>11</v>
      </c>
      <c r="B40" s="22">
        <v>1306220645</v>
      </c>
      <c r="C40" s="17" t="s">
        <v>56</v>
      </c>
      <c r="D40" s="5"/>
      <c r="E40" s="5"/>
      <c r="F40" s="5">
        <v>0.1</v>
      </c>
      <c r="G40" s="4">
        <f t="shared" si="1"/>
        <v>0.1</v>
      </c>
    </row>
    <row r="41" spans="1:7" ht="14.5" x14ac:dyDescent="0.35">
      <c r="A41" s="41" t="s">
        <v>11</v>
      </c>
      <c r="B41" s="22">
        <v>1760877286</v>
      </c>
      <c r="C41" s="17" t="s">
        <v>57</v>
      </c>
      <c r="D41" s="5"/>
      <c r="E41" s="5"/>
      <c r="F41" s="5">
        <v>0.1</v>
      </c>
      <c r="G41" s="4">
        <f t="shared" si="1"/>
        <v>0.1</v>
      </c>
    </row>
    <row r="42" spans="1:7" ht="14.5" x14ac:dyDescent="0.35">
      <c r="A42" s="41" t="s">
        <v>11</v>
      </c>
      <c r="B42" s="22">
        <v>1790143808</v>
      </c>
      <c r="C42" s="17" t="s">
        <v>58</v>
      </c>
      <c r="D42" s="5"/>
      <c r="E42" s="5"/>
      <c r="F42" s="5">
        <v>0.1</v>
      </c>
      <c r="G42" s="4">
        <f t="shared" si="1"/>
        <v>0.1</v>
      </c>
    </row>
    <row r="43" spans="1:7" ht="14.5" x14ac:dyDescent="0.35">
      <c r="A43" s="41" t="s">
        <v>11</v>
      </c>
      <c r="B43" s="22">
        <v>1275942955</v>
      </c>
      <c r="C43" s="17" t="s">
        <v>59</v>
      </c>
      <c r="D43" s="5"/>
      <c r="E43" s="5"/>
      <c r="F43" s="5">
        <v>0.1</v>
      </c>
      <c r="G43" s="4">
        <f t="shared" si="1"/>
        <v>0.1</v>
      </c>
    </row>
    <row r="44" spans="1:7" ht="14.5" x14ac:dyDescent="0.35">
      <c r="A44" s="41" t="s">
        <v>11</v>
      </c>
      <c r="B44" s="22">
        <v>1588034748</v>
      </c>
      <c r="C44" s="17" t="s">
        <v>60</v>
      </c>
      <c r="D44" s="5"/>
      <c r="E44" s="5"/>
      <c r="F44" s="5">
        <v>0.1</v>
      </c>
      <c r="G44" s="4">
        <f t="shared" si="1"/>
        <v>0.1</v>
      </c>
    </row>
    <row r="45" spans="1:7" ht="14.5" x14ac:dyDescent="0.35">
      <c r="A45" s="41" t="s">
        <v>11</v>
      </c>
      <c r="B45" s="26" t="s">
        <v>61</v>
      </c>
      <c r="C45" s="27" t="s">
        <v>62</v>
      </c>
      <c r="D45" s="5"/>
      <c r="E45" s="5">
        <v>0.1</v>
      </c>
      <c r="F45" s="5"/>
      <c r="G45" s="4">
        <f t="shared" si="1"/>
        <v>0.1</v>
      </c>
    </row>
    <row r="46" spans="1:7" ht="14.5" x14ac:dyDescent="0.35">
      <c r="A46" s="41" t="s">
        <v>11</v>
      </c>
      <c r="B46" s="22">
        <v>1013584036</v>
      </c>
      <c r="C46" s="17" t="s">
        <v>63</v>
      </c>
      <c r="D46" s="5"/>
      <c r="E46" s="5"/>
      <c r="F46" s="5">
        <v>0.1</v>
      </c>
      <c r="G46" s="4">
        <f t="shared" si="1"/>
        <v>0.1</v>
      </c>
    </row>
    <row r="47" spans="1:7" ht="14.5" x14ac:dyDescent="0.35">
      <c r="A47" s="41" t="s">
        <v>11</v>
      </c>
      <c r="B47" s="22">
        <v>1457999658</v>
      </c>
      <c r="C47" s="17" t="s">
        <v>64</v>
      </c>
      <c r="D47" s="19"/>
      <c r="E47" s="19"/>
      <c r="F47" s="5">
        <v>0.1</v>
      </c>
      <c r="G47" s="4">
        <f t="shared" si="1"/>
        <v>0.1</v>
      </c>
    </row>
    <row r="48" spans="1:7" ht="14.5" x14ac:dyDescent="0.35">
      <c r="A48" s="41" t="s">
        <v>11</v>
      </c>
      <c r="B48" s="22">
        <v>1275126823</v>
      </c>
      <c r="C48" s="17" t="s">
        <v>65</v>
      </c>
      <c r="D48" s="5">
        <v>0.01</v>
      </c>
      <c r="E48" s="5"/>
      <c r="F48" s="5">
        <v>0.1</v>
      </c>
      <c r="G48" s="4">
        <f t="shared" si="1"/>
        <v>0.11</v>
      </c>
    </row>
    <row r="49" spans="1:7" ht="14.5" x14ac:dyDescent="0.35">
      <c r="A49" s="41" t="s">
        <v>11</v>
      </c>
      <c r="B49" s="22">
        <v>1629603469</v>
      </c>
      <c r="C49" s="17" t="s">
        <v>66</v>
      </c>
      <c r="D49" s="5"/>
      <c r="E49" s="5"/>
      <c r="F49" s="5">
        <v>0.1</v>
      </c>
      <c r="G49" s="4">
        <f t="shared" si="1"/>
        <v>0.1</v>
      </c>
    </row>
    <row r="50" spans="1:7" ht="14.5" x14ac:dyDescent="0.35">
      <c r="A50" s="41" t="s">
        <v>11</v>
      </c>
      <c r="B50" s="26" t="s">
        <v>67</v>
      </c>
      <c r="C50" s="27" t="s">
        <v>68</v>
      </c>
      <c r="D50" s="5"/>
      <c r="E50" s="5">
        <v>0.1</v>
      </c>
      <c r="F50" s="5"/>
      <c r="G50" s="4">
        <f t="shared" si="1"/>
        <v>0.1</v>
      </c>
    </row>
    <row r="51" spans="1:7" ht="14.5" x14ac:dyDescent="0.35">
      <c r="A51" s="41" t="s">
        <v>11</v>
      </c>
      <c r="B51" s="22">
        <v>1780281535</v>
      </c>
      <c r="C51" s="17" t="s">
        <v>69</v>
      </c>
      <c r="D51" s="5"/>
      <c r="E51" s="5"/>
      <c r="F51" s="5">
        <v>0.1</v>
      </c>
      <c r="G51" s="4">
        <f t="shared" si="1"/>
        <v>0.1</v>
      </c>
    </row>
    <row r="52" spans="1:7" ht="14.5" x14ac:dyDescent="0.35">
      <c r="A52" s="41" t="s">
        <v>11</v>
      </c>
      <c r="B52" s="22">
        <v>1376128298</v>
      </c>
      <c r="C52" s="17" t="s">
        <v>70</v>
      </c>
      <c r="D52" s="5"/>
      <c r="E52" s="5"/>
      <c r="F52" s="5">
        <v>0.1</v>
      </c>
      <c r="G52" s="4">
        <f t="shared" si="1"/>
        <v>0.1</v>
      </c>
    </row>
    <row r="53" spans="1:7" ht="14.5" x14ac:dyDescent="0.35">
      <c r="A53" s="41" t="s">
        <v>11</v>
      </c>
      <c r="B53" s="22">
        <v>1275227696</v>
      </c>
      <c r="C53" s="17" t="s">
        <v>71</v>
      </c>
      <c r="D53" s="5"/>
      <c r="E53" s="5"/>
      <c r="F53" s="5">
        <v>0.1</v>
      </c>
      <c r="G53" s="4">
        <f t="shared" si="1"/>
        <v>0.1</v>
      </c>
    </row>
    <row r="54" spans="1:7" ht="14.5" x14ac:dyDescent="0.35">
      <c r="A54" s="41" t="s">
        <v>11</v>
      </c>
      <c r="B54" s="26" t="s">
        <v>72</v>
      </c>
      <c r="C54" s="27" t="s">
        <v>73</v>
      </c>
      <c r="D54" s="5"/>
      <c r="E54" s="5">
        <v>0.1</v>
      </c>
      <c r="F54" s="5"/>
      <c r="G54" s="4">
        <f t="shared" si="1"/>
        <v>0.1</v>
      </c>
    </row>
    <row r="55" spans="1:7" ht="14.5" x14ac:dyDescent="0.35">
      <c r="A55" s="41" t="s">
        <v>11</v>
      </c>
      <c r="B55" s="22">
        <v>1033578950</v>
      </c>
      <c r="C55" s="17" t="s">
        <v>74</v>
      </c>
      <c r="D55" s="5"/>
      <c r="E55" s="5"/>
      <c r="F55" s="5">
        <v>0.1</v>
      </c>
      <c r="G55" s="4">
        <f t="shared" si="1"/>
        <v>0.1</v>
      </c>
    </row>
    <row r="56" spans="1:7" ht="14.5" x14ac:dyDescent="0.35">
      <c r="A56" s="41" t="s">
        <v>11</v>
      </c>
      <c r="B56" s="22">
        <v>1528449212</v>
      </c>
      <c r="C56" s="17" t="s">
        <v>75</v>
      </c>
      <c r="D56" s="5"/>
      <c r="E56" s="5"/>
      <c r="F56" s="5">
        <v>0.1</v>
      </c>
      <c r="G56" s="4">
        <f t="shared" si="1"/>
        <v>0.1</v>
      </c>
    </row>
    <row r="57" spans="1:7" ht="14.5" x14ac:dyDescent="0.35">
      <c r="A57" s="41" t="s">
        <v>11</v>
      </c>
      <c r="B57" s="26" t="s">
        <v>76</v>
      </c>
      <c r="C57" s="27" t="s">
        <v>77</v>
      </c>
      <c r="D57" s="5"/>
      <c r="E57" s="5">
        <v>0.1</v>
      </c>
      <c r="F57" s="5"/>
      <c r="G57" s="4">
        <f t="shared" si="1"/>
        <v>0.1</v>
      </c>
    </row>
    <row r="58" spans="1:7" ht="14.5" x14ac:dyDescent="0.35">
      <c r="A58" s="41" t="s">
        <v>11</v>
      </c>
      <c r="B58" s="26" t="s">
        <v>78</v>
      </c>
      <c r="C58" s="27" t="s">
        <v>79</v>
      </c>
      <c r="D58" s="5"/>
      <c r="E58" s="5">
        <v>0.1</v>
      </c>
      <c r="F58" s="5"/>
      <c r="G58" s="4">
        <f t="shared" si="1"/>
        <v>0.1</v>
      </c>
    </row>
    <row r="59" spans="1:7" ht="14.5" x14ac:dyDescent="0.35">
      <c r="A59" s="41" t="s">
        <v>11</v>
      </c>
      <c r="B59" s="22">
        <v>1316005846</v>
      </c>
      <c r="C59" s="17" t="s">
        <v>80</v>
      </c>
      <c r="D59" s="5"/>
      <c r="E59" s="5"/>
      <c r="F59" s="5">
        <v>0.1</v>
      </c>
      <c r="G59" s="4">
        <f t="shared" si="1"/>
        <v>0.1</v>
      </c>
    </row>
    <row r="60" spans="1:7" ht="14.5" x14ac:dyDescent="0.35">
      <c r="A60" s="36" t="s">
        <v>81</v>
      </c>
      <c r="B60" s="37">
        <v>1174725808</v>
      </c>
      <c r="C60" s="38" t="s">
        <v>82</v>
      </c>
      <c r="D60" s="35">
        <v>0.01</v>
      </c>
      <c r="E60" s="19"/>
      <c r="F60" s="19"/>
      <c r="G60" s="4">
        <f t="shared" si="1"/>
        <v>0.01</v>
      </c>
    </row>
    <row r="61" spans="1:7" ht="14.5" x14ac:dyDescent="0.35">
      <c r="A61" s="41" t="s">
        <v>11</v>
      </c>
      <c r="B61" s="26" t="s">
        <v>83</v>
      </c>
      <c r="C61" s="27" t="s">
        <v>84</v>
      </c>
      <c r="D61" s="5"/>
      <c r="E61" s="5">
        <v>0.1</v>
      </c>
      <c r="F61" s="5"/>
      <c r="G61" s="4">
        <f t="shared" si="1"/>
        <v>0.1</v>
      </c>
    </row>
    <row r="62" spans="1:7" ht="14.5" x14ac:dyDescent="0.35">
      <c r="A62" s="41" t="s">
        <v>11</v>
      </c>
      <c r="B62" s="22">
        <v>1770657942</v>
      </c>
      <c r="C62" s="17" t="s">
        <v>85</v>
      </c>
      <c r="D62" s="5"/>
      <c r="E62" s="5"/>
      <c r="F62" s="5">
        <v>0.1</v>
      </c>
      <c r="G62" s="4">
        <f t="shared" si="1"/>
        <v>0.1</v>
      </c>
    </row>
    <row r="63" spans="1:7" ht="14.5" x14ac:dyDescent="0.35">
      <c r="A63" s="41" t="s">
        <v>11</v>
      </c>
      <c r="B63" s="22">
        <v>1528756905</v>
      </c>
      <c r="C63" s="17" t="s">
        <v>86</v>
      </c>
      <c r="D63" s="5"/>
      <c r="E63" s="5"/>
      <c r="F63" s="5">
        <v>0.1</v>
      </c>
      <c r="G63" s="4">
        <f t="shared" si="1"/>
        <v>0.1</v>
      </c>
    </row>
    <row r="64" spans="1:7" ht="14.5" x14ac:dyDescent="0.35">
      <c r="A64" s="41" t="s">
        <v>11</v>
      </c>
      <c r="B64" s="22">
        <v>1437273109</v>
      </c>
      <c r="C64" s="17" t="s">
        <v>87</v>
      </c>
      <c r="D64" s="8"/>
      <c r="E64" s="8"/>
      <c r="F64" s="5">
        <v>0.1</v>
      </c>
      <c r="G64" s="4">
        <f t="shared" si="1"/>
        <v>0.1</v>
      </c>
    </row>
    <row r="65" spans="1:7" ht="14.5" x14ac:dyDescent="0.35">
      <c r="A65" s="41" t="s">
        <v>11</v>
      </c>
      <c r="B65" s="22">
        <v>1720439961</v>
      </c>
      <c r="C65" s="17" t="s">
        <v>88</v>
      </c>
      <c r="D65" s="8"/>
      <c r="E65" s="8"/>
      <c r="F65" s="5">
        <v>0.1</v>
      </c>
      <c r="G65" s="4">
        <f t="shared" si="1"/>
        <v>0.1</v>
      </c>
    </row>
    <row r="66" spans="1:7" ht="14.5" x14ac:dyDescent="0.35">
      <c r="A66" s="41" t="s">
        <v>11</v>
      </c>
      <c r="B66" s="22">
        <v>1750971537</v>
      </c>
      <c r="C66" s="17" t="s">
        <v>89</v>
      </c>
      <c r="D66" s="5"/>
      <c r="E66" s="5"/>
      <c r="F66" s="5">
        <v>0.1</v>
      </c>
      <c r="G66" s="4">
        <f t="shared" si="1"/>
        <v>0.1</v>
      </c>
    </row>
    <row r="67" spans="1:7" ht="14.5" x14ac:dyDescent="0.35">
      <c r="A67" s="41" t="s">
        <v>11</v>
      </c>
      <c r="B67" s="26" t="s">
        <v>90</v>
      </c>
      <c r="C67" s="27" t="s">
        <v>91</v>
      </c>
      <c r="D67" s="5"/>
      <c r="E67" s="5">
        <v>0.1</v>
      </c>
      <c r="F67" s="5">
        <v>0.1</v>
      </c>
      <c r="G67" s="4">
        <f t="shared" si="1"/>
        <v>0.2</v>
      </c>
    </row>
    <row r="68" spans="1:7" ht="14.5" x14ac:dyDescent="0.35">
      <c r="A68" s="36" t="s">
        <v>20</v>
      </c>
      <c r="B68" s="37">
        <v>1891334967</v>
      </c>
      <c r="C68" s="38" t="s">
        <v>92</v>
      </c>
      <c r="D68" s="35">
        <v>0.01</v>
      </c>
      <c r="E68" s="19"/>
      <c r="F68" s="19"/>
      <c r="G68" s="4">
        <f t="shared" si="1"/>
        <v>0.01</v>
      </c>
    </row>
    <row r="69" spans="1:7" ht="14.5" x14ac:dyDescent="0.35">
      <c r="A69" s="41" t="s">
        <v>11</v>
      </c>
      <c r="B69" s="22">
        <v>1063133510</v>
      </c>
      <c r="C69" s="17" t="s">
        <v>93</v>
      </c>
      <c r="D69" s="8"/>
      <c r="E69" s="8"/>
      <c r="F69" s="5">
        <v>0.1</v>
      </c>
      <c r="G69" s="4">
        <f t="shared" si="1"/>
        <v>0.1</v>
      </c>
    </row>
    <row r="70" spans="1:7" ht="14.5" x14ac:dyDescent="0.35">
      <c r="A70" s="41" t="s">
        <v>11</v>
      </c>
      <c r="B70" s="22">
        <v>1477627495</v>
      </c>
      <c r="C70" s="17" t="s">
        <v>94</v>
      </c>
      <c r="D70" s="5"/>
      <c r="E70" s="5"/>
      <c r="F70" s="5">
        <v>0.1</v>
      </c>
      <c r="G70" s="4">
        <f t="shared" si="1"/>
        <v>0.1</v>
      </c>
    </row>
    <row r="71" spans="1:7" ht="14.5" x14ac:dyDescent="0.35">
      <c r="A71" s="41" t="s">
        <v>11</v>
      </c>
      <c r="B71" s="22">
        <v>1447930722</v>
      </c>
      <c r="C71" s="17" t="s">
        <v>95</v>
      </c>
      <c r="D71" s="5"/>
      <c r="E71" s="5"/>
      <c r="F71" s="5">
        <v>0.1</v>
      </c>
      <c r="G71" s="4">
        <f t="shared" ref="G71:G102" si="2">SUM(D71:F71)</f>
        <v>0.1</v>
      </c>
    </row>
    <row r="72" spans="1:7" ht="14.5" x14ac:dyDescent="0.35">
      <c r="A72" s="41" t="s">
        <v>11</v>
      </c>
      <c r="B72" s="22">
        <v>1225128267</v>
      </c>
      <c r="C72" s="17" t="s">
        <v>96</v>
      </c>
      <c r="D72" s="19"/>
      <c r="E72" s="19"/>
      <c r="F72" s="5">
        <v>0.1</v>
      </c>
      <c r="G72" s="4">
        <f t="shared" si="2"/>
        <v>0.1</v>
      </c>
    </row>
    <row r="73" spans="1:7" ht="14.5" x14ac:dyDescent="0.35">
      <c r="A73" s="41" t="s">
        <v>11</v>
      </c>
      <c r="B73" s="22">
        <v>1801493663</v>
      </c>
      <c r="C73" s="17" t="s">
        <v>97</v>
      </c>
      <c r="D73" s="5"/>
      <c r="E73" s="5"/>
      <c r="F73" s="5">
        <v>0.1</v>
      </c>
      <c r="G73" s="4">
        <f t="shared" si="2"/>
        <v>0.1</v>
      </c>
    </row>
    <row r="74" spans="1:7" ht="14.5" x14ac:dyDescent="0.35">
      <c r="A74" s="41" t="s">
        <v>11</v>
      </c>
      <c r="B74" s="22">
        <v>1902136583</v>
      </c>
      <c r="C74" s="17" t="s">
        <v>98</v>
      </c>
      <c r="D74" s="5"/>
      <c r="E74" s="5"/>
      <c r="F74" s="5">
        <v>0.1</v>
      </c>
      <c r="G74" s="4">
        <f t="shared" si="2"/>
        <v>0.1</v>
      </c>
    </row>
    <row r="75" spans="1:7" ht="14.5" x14ac:dyDescent="0.35">
      <c r="A75" s="41" t="s">
        <v>11</v>
      </c>
      <c r="B75" s="22">
        <v>1003983230</v>
      </c>
      <c r="C75" s="17" t="s">
        <v>99</v>
      </c>
      <c r="D75" s="5"/>
      <c r="E75" s="5"/>
      <c r="F75" s="5">
        <v>0.1</v>
      </c>
      <c r="G75" s="4">
        <f t="shared" si="2"/>
        <v>0.1</v>
      </c>
    </row>
    <row r="76" spans="1:7" ht="14.5" x14ac:dyDescent="0.35">
      <c r="A76" s="41" t="s">
        <v>11</v>
      </c>
      <c r="B76" s="22">
        <v>1043769409</v>
      </c>
      <c r="C76" s="17" t="s">
        <v>100</v>
      </c>
      <c r="D76" s="8"/>
      <c r="E76" s="8"/>
      <c r="F76" s="5">
        <v>0.1</v>
      </c>
      <c r="G76" s="4">
        <f t="shared" si="2"/>
        <v>0.1</v>
      </c>
    </row>
    <row r="77" spans="1:7" ht="14.5" x14ac:dyDescent="0.35">
      <c r="A77" s="41" t="s">
        <v>11</v>
      </c>
      <c r="B77" s="22">
        <v>1144424078</v>
      </c>
      <c r="C77" s="17" t="s">
        <v>101</v>
      </c>
      <c r="D77" s="5"/>
      <c r="E77" s="5"/>
      <c r="F77" s="5">
        <v>0.1</v>
      </c>
      <c r="G77" s="4">
        <f t="shared" si="2"/>
        <v>0.1</v>
      </c>
    </row>
    <row r="78" spans="1:7" ht="14.5" x14ac:dyDescent="0.35">
      <c r="A78" s="41" t="s">
        <v>11</v>
      </c>
      <c r="B78" s="22">
        <v>1336306661</v>
      </c>
      <c r="C78" s="17" t="s">
        <v>102</v>
      </c>
      <c r="D78" s="5"/>
      <c r="E78" s="5"/>
      <c r="F78" s="5">
        <v>0.1</v>
      </c>
      <c r="G78" s="4">
        <f t="shared" si="2"/>
        <v>0.1</v>
      </c>
    </row>
    <row r="79" spans="1:7" ht="14.5" x14ac:dyDescent="0.35">
      <c r="A79" s="41" t="s">
        <v>11</v>
      </c>
      <c r="B79" s="26" t="s">
        <v>103</v>
      </c>
      <c r="C79" s="27" t="s">
        <v>104</v>
      </c>
      <c r="D79" s="5"/>
      <c r="E79" s="5">
        <v>0.1</v>
      </c>
      <c r="F79" s="5"/>
      <c r="G79" s="4">
        <f t="shared" si="2"/>
        <v>0.1</v>
      </c>
    </row>
    <row r="80" spans="1:7" ht="14.5" x14ac:dyDescent="0.35">
      <c r="A80" s="41" t="s">
        <v>11</v>
      </c>
      <c r="B80" s="22">
        <v>1851479893</v>
      </c>
      <c r="C80" s="17" t="s">
        <v>105</v>
      </c>
      <c r="D80" s="19"/>
      <c r="E80" s="19"/>
      <c r="F80" s="5">
        <v>0.1</v>
      </c>
      <c r="G80" s="4">
        <f t="shared" si="2"/>
        <v>0.1</v>
      </c>
    </row>
    <row r="81" spans="1:7" ht="14.5" x14ac:dyDescent="0.35">
      <c r="A81" s="41" t="s">
        <v>11</v>
      </c>
      <c r="B81" s="22">
        <v>1346491842</v>
      </c>
      <c r="C81" s="17" t="s">
        <v>106</v>
      </c>
      <c r="D81" s="5"/>
      <c r="E81" s="5"/>
      <c r="F81" s="5">
        <v>0.1</v>
      </c>
      <c r="G81" s="4">
        <f t="shared" si="2"/>
        <v>0.1</v>
      </c>
    </row>
    <row r="82" spans="1:7" ht="14.5" x14ac:dyDescent="0.35">
      <c r="A82" s="41" t="s">
        <v>11</v>
      </c>
      <c r="B82" s="22">
        <v>1871102533</v>
      </c>
      <c r="C82" s="17" t="s">
        <v>107</v>
      </c>
      <c r="D82" s="5"/>
      <c r="E82" s="5"/>
      <c r="F82" s="5">
        <v>0.1</v>
      </c>
      <c r="G82" s="4">
        <f t="shared" si="2"/>
        <v>0.1</v>
      </c>
    </row>
    <row r="83" spans="1:7" ht="14.5" x14ac:dyDescent="0.35">
      <c r="A83" s="41" t="s">
        <v>11</v>
      </c>
      <c r="B83" s="22">
        <v>1649659483</v>
      </c>
      <c r="C83" s="17" t="s">
        <v>108</v>
      </c>
      <c r="D83" s="5"/>
      <c r="E83" s="5"/>
      <c r="F83" s="5">
        <v>0.1</v>
      </c>
      <c r="G83" s="4">
        <f t="shared" si="2"/>
        <v>0.1</v>
      </c>
    </row>
    <row r="84" spans="1:7" ht="14.5" x14ac:dyDescent="0.35">
      <c r="A84" s="41" t="s">
        <v>11</v>
      </c>
      <c r="B84" s="22">
        <v>1902381981</v>
      </c>
      <c r="C84" s="17" t="s">
        <v>109</v>
      </c>
      <c r="D84" s="5"/>
      <c r="E84" s="5"/>
      <c r="F84" s="5">
        <v>0.1</v>
      </c>
      <c r="G84" s="4">
        <f t="shared" si="2"/>
        <v>0.1</v>
      </c>
    </row>
    <row r="85" spans="1:7" ht="14.5" x14ac:dyDescent="0.35">
      <c r="A85" s="41" t="s">
        <v>11</v>
      </c>
      <c r="B85" s="26" t="s">
        <v>110</v>
      </c>
      <c r="C85" s="27" t="s">
        <v>111</v>
      </c>
      <c r="D85" s="5"/>
      <c r="E85" s="5">
        <v>0.1</v>
      </c>
      <c r="F85" s="5"/>
      <c r="G85" s="4">
        <f t="shared" si="2"/>
        <v>0.1</v>
      </c>
    </row>
    <row r="86" spans="1:7" ht="14.5" x14ac:dyDescent="0.35">
      <c r="A86" s="41" t="s">
        <v>11</v>
      </c>
      <c r="B86" s="26" t="s">
        <v>112</v>
      </c>
      <c r="C86" s="27" t="s">
        <v>113</v>
      </c>
      <c r="D86" s="5"/>
      <c r="E86" s="5">
        <v>0.1</v>
      </c>
      <c r="F86" s="5"/>
      <c r="G86" s="4">
        <f t="shared" si="2"/>
        <v>0.1</v>
      </c>
    </row>
    <row r="87" spans="1:7" ht="14.5" x14ac:dyDescent="0.35">
      <c r="A87" s="41" t="s">
        <v>11</v>
      </c>
      <c r="B87" s="22">
        <v>1629453170</v>
      </c>
      <c r="C87" s="17" t="s">
        <v>114</v>
      </c>
      <c r="D87" s="5"/>
      <c r="E87" s="5"/>
      <c r="F87" s="5">
        <v>0.1</v>
      </c>
      <c r="G87" s="4">
        <f t="shared" si="2"/>
        <v>0.1</v>
      </c>
    </row>
    <row r="88" spans="1:7" ht="14.5" x14ac:dyDescent="0.35">
      <c r="A88" s="36" t="s">
        <v>20</v>
      </c>
      <c r="B88" s="37">
        <v>1063850824</v>
      </c>
      <c r="C88" s="38" t="s">
        <v>115</v>
      </c>
      <c r="D88" s="35">
        <v>0.01</v>
      </c>
      <c r="E88" s="19"/>
      <c r="F88" s="19"/>
      <c r="G88" s="4">
        <f t="shared" si="2"/>
        <v>0.01</v>
      </c>
    </row>
    <row r="89" spans="1:7" ht="14.5" x14ac:dyDescent="0.35">
      <c r="A89" s="36" t="s">
        <v>20</v>
      </c>
      <c r="B89" s="37">
        <v>1467751511</v>
      </c>
      <c r="C89" s="38" t="s">
        <v>115</v>
      </c>
      <c r="D89" s="35">
        <v>0.01</v>
      </c>
      <c r="E89" s="19"/>
      <c r="F89" s="19"/>
      <c r="G89" s="4">
        <f t="shared" si="2"/>
        <v>0.01</v>
      </c>
    </row>
    <row r="90" spans="1:7" ht="14.5" x14ac:dyDescent="0.35">
      <c r="A90" s="36" t="s">
        <v>20</v>
      </c>
      <c r="B90" s="37">
        <v>1073935326</v>
      </c>
      <c r="C90" s="38" t="s">
        <v>115</v>
      </c>
      <c r="D90" s="35">
        <v>0.01</v>
      </c>
      <c r="E90" s="19"/>
      <c r="F90" s="19"/>
      <c r="G90" s="4">
        <f t="shared" si="2"/>
        <v>0.01</v>
      </c>
    </row>
    <row r="91" spans="1:7" ht="14.5" x14ac:dyDescent="0.35">
      <c r="A91" s="41" t="s">
        <v>11</v>
      </c>
      <c r="B91" s="22">
        <v>1437586336</v>
      </c>
      <c r="C91" s="17" t="s">
        <v>116</v>
      </c>
      <c r="D91" s="5"/>
      <c r="E91" s="5"/>
      <c r="F91" s="5">
        <v>0.1</v>
      </c>
      <c r="G91" s="4">
        <f t="shared" si="2"/>
        <v>0.1</v>
      </c>
    </row>
    <row r="92" spans="1:7" ht="14.5" x14ac:dyDescent="0.35">
      <c r="A92" s="41" t="s">
        <v>11</v>
      </c>
      <c r="B92" s="22">
        <v>1760936355</v>
      </c>
      <c r="C92" s="17" t="s">
        <v>117</v>
      </c>
      <c r="D92" s="8"/>
      <c r="E92" s="8"/>
      <c r="F92" s="5">
        <v>0.1</v>
      </c>
      <c r="G92" s="4">
        <f t="shared" si="2"/>
        <v>0.1</v>
      </c>
    </row>
    <row r="93" spans="1:7" ht="14.5" x14ac:dyDescent="0.35">
      <c r="A93" s="41" t="s">
        <v>11</v>
      </c>
      <c r="B93" s="22">
        <v>1033563549</v>
      </c>
      <c r="C93" s="17" t="s">
        <v>118</v>
      </c>
      <c r="D93" s="5"/>
      <c r="E93" s="5"/>
      <c r="F93" s="5">
        <v>0.1</v>
      </c>
      <c r="G93" s="4">
        <f t="shared" si="2"/>
        <v>0.1</v>
      </c>
    </row>
    <row r="94" spans="1:7" ht="14.5" x14ac:dyDescent="0.35">
      <c r="A94" s="41" t="s">
        <v>11</v>
      </c>
      <c r="B94" s="22">
        <v>1497411664</v>
      </c>
      <c r="C94" s="17" t="s">
        <v>119</v>
      </c>
      <c r="D94" s="5"/>
      <c r="E94" s="5"/>
      <c r="F94" s="5">
        <v>0.1</v>
      </c>
      <c r="G94" s="4">
        <f t="shared" si="2"/>
        <v>0.1</v>
      </c>
    </row>
    <row r="95" spans="1:7" ht="14.5" x14ac:dyDescent="0.35">
      <c r="A95" s="41" t="s">
        <v>11</v>
      </c>
      <c r="B95" s="22">
        <v>1851837744</v>
      </c>
      <c r="C95" s="17" t="s">
        <v>120</v>
      </c>
      <c r="D95" s="5"/>
      <c r="E95" s="5"/>
      <c r="F95" s="5">
        <v>0.1</v>
      </c>
      <c r="G95" s="4">
        <f t="shared" si="2"/>
        <v>0.1</v>
      </c>
    </row>
    <row r="96" spans="1:7" ht="14.5" x14ac:dyDescent="0.35">
      <c r="A96" s="41" t="s">
        <v>11</v>
      </c>
      <c r="B96" s="22">
        <v>1134904667</v>
      </c>
      <c r="C96" s="17" t="s">
        <v>121</v>
      </c>
      <c r="D96" s="8">
        <v>0.01</v>
      </c>
      <c r="E96" s="8"/>
      <c r="F96" s="5">
        <v>0.1</v>
      </c>
      <c r="G96" s="4">
        <f t="shared" si="2"/>
        <v>0.11</v>
      </c>
    </row>
    <row r="97" spans="1:7" ht="14.5" x14ac:dyDescent="0.35">
      <c r="A97" s="41" t="s">
        <v>11</v>
      </c>
      <c r="B97" s="26" t="s">
        <v>122</v>
      </c>
      <c r="C97" s="27" t="s">
        <v>123</v>
      </c>
      <c r="D97" s="5"/>
      <c r="E97" s="5">
        <v>0.1</v>
      </c>
      <c r="F97" s="5">
        <v>0.1</v>
      </c>
      <c r="G97" s="4">
        <f t="shared" si="2"/>
        <v>0.2</v>
      </c>
    </row>
    <row r="98" spans="1:7" ht="14.5" x14ac:dyDescent="0.35">
      <c r="A98" s="41" t="s">
        <v>11</v>
      </c>
      <c r="B98" s="22">
        <v>1972163293</v>
      </c>
      <c r="C98" s="17" t="s">
        <v>124</v>
      </c>
      <c r="D98" s="5"/>
      <c r="E98" s="5"/>
      <c r="F98" s="5">
        <v>0.1</v>
      </c>
      <c r="G98" s="4">
        <f t="shared" si="2"/>
        <v>0.1</v>
      </c>
    </row>
    <row r="99" spans="1:7" ht="14.5" x14ac:dyDescent="0.35">
      <c r="A99" s="41" t="s">
        <v>11</v>
      </c>
      <c r="B99" s="22">
        <v>1053820563</v>
      </c>
      <c r="C99" s="17" t="s">
        <v>125</v>
      </c>
      <c r="D99" s="5"/>
      <c r="E99" s="5"/>
      <c r="F99" s="5">
        <v>0.1</v>
      </c>
      <c r="G99" s="4">
        <f t="shared" si="2"/>
        <v>0.1</v>
      </c>
    </row>
    <row r="100" spans="1:7" ht="14.5" x14ac:dyDescent="0.35">
      <c r="A100" s="41" t="s">
        <v>11</v>
      </c>
      <c r="B100" s="22">
        <v>1013599513</v>
      </c>
      <c r="C100" s="17" t="s">
        <v>126</v>
      </c>
      <c r="D100" s="8"/>
      <c r="E100" s="8"/>
      <c r="F100" s="5">
        <v>0.1</v>
      </c>
      <c r="G100" s="4">
        <f t="shared" si="2"/>
        <v>0.1</v>
      </c>
    </row>
    <row r="101" spans="1:7" ht="14.5" x14ac:dyDescent="0.35">
      <c r="A101" s="41" t="s">
        <v>11</v>
      </c>
      <c r="B101" s="22">
        <v>1346548385</v>
      </c>
      <c r="C101" s="17" t="s">
        <v>127</v>
      </c>
      <c r="D101" s="5"/>
      <c r="E101" s="5"/>
      <c r="F101" s="5">
        <v>0.1</v>
      </c>
      <c r="G101" s="4">
        <f t="shared" si="2"/>
        <v>0.1</v>
      </c>
    </row>
    <row r="102" spans="1:7" ht="14.5" x14ac:dyDescent="0.35">
      <c r="A102" s="41" t="s">
        <v>11</v>
      </c>
      <c r="B102" s="22">
        <v>1598200586</v>
      </c>
      <c r="C102" s="17" t="s">
        <v>128</v>
      </c>
      <c r="D102" s="5"/>
      <c r="E102" s="5"/>
      <c r="F102" s="5">
        <v>0.1</v>
      </c>
      <c r="G102" s="4">
        <f t="shared" si="2"/>
        <v>0.1</v>
      </c>
    </row>
    <row r="103" spans="1:7" ht="14.5" x14ac:dyDescent="0.35">
      <c r="A103" s="41" t="s">
        <v>11</v>
      </c>
      <c r="B103" s="22">
        <v>1265188726</v>
      </c>
      <c r="C103" s="17" t="s">
        <v>129</v>
      </c>
      <c r="D103" s="5"/>
      <c r="E103" s="5"/>
      <c r="F103" s="5">
        <v>0.1</v>
      </c>
      <c r="G103" s="4">
        <f t="shared" ref="G103:G134" si="3">SUM(D103:F103)</f>
        <v>0.1</v>
      </c>
    </row>
    <row r="104" spans="1:7" ht="14.5" x14ac:dyDescent="0.35">
      <c r="A104" s="41" t="s">
        <v>11</v>
      </c>
      <c r="B104" s="26" t="s">
        <v>130</v>
      </c>
      <c r="C104" s="27" t="s">
        <v>131</v>
      </c>
      <c r="D104" s="5"/>
      <c r="E104" s="5">
        <v>0.1</v>
      </c>
      <c r="F104" s="5"/>
      <c r="G104" s="4">
        <f t="shared" si="3"/>
        <v>0.1</v>
      </c>
    </row>
    <row r="105" spans="1:7" ht="14.5" x14ac:dyDescent="0.35">
      <c r="A105" s="41" t="s">
        <v>11</v>
      </c>
      <c r="B105" s="22">
        <v>1376725440</v>
      </c>
      <c r="C105" s="17" t="s">
        <v>132</v>
      </c>
      <c r="D105" s="5"/>
      <c r="E105" s="5"/>
      <c r="F105" s="5">
        <v>0.1</v>
      </c>
      <c r="G105" s="4">
        <f t="shared" si="3"/>
        <v>0.1</v>
      </c>
    </row>
    <row r="106" spans="1:7" ht="14.5" x14ac:dyDescent="0.35">
      <c r="A106" s="41" t="s">
        <v>11</v>
      </c>
      <c r="B106" s="22">
        <v>1942647243</v>
      </c>
      <c r="C106" s="17" t="s">
        <v>133</v>
      </c>
      <c r="D106" s="5"/>
      <c r="E106" s="5"/>
      <c r="F106" s="5">
        <v>0.1</v>
      </c>
      <c r="G106" s="4">
        <f t="shared" si="3"/>
        <v>0.1</v>
      </c>
    </row>
    <row r="107" spans="1:7" ht="14.5" x14ac:dyDescent="0.35">
      <c r="A107" s="41" t="s">
        <v>11</v>
      </c>
      <c r="B107" s="22">
        <v>1043796964</v>
      </c>
      <c r="C107" s="17" t="s">
        <v>134</v>
      </c>
      <c r="D107" s="5"/>
      <c r="E107" s="5"/>
      <c r="F107" s="5">
        <v>0.1</v>
      </c>
      <c r="G107" s="4">
        <f t="shared" si="3"/>
        <v>0.1</v>
      </c>
    </row>
    <row r="108" spans="1:7" ht="14.5" x14ac:dyDescent="0.35">
      <c r="A108" s="41" t="s">
        <v>11</v>
      </c>
      <c r="B108" s="22">
        <v>1164897567</v>
      </c>
      <c r="C108" s="17" t="s">
        <v>135</v>
      </c>
      <c r="D108" s="5"/>
      <c r="E108" s="5"/>
      <c r="F108" s="5">
        <v>0.1</v>
      </c>
      <c r="G108" s="4">
        <f t="shared" si="3"/>
        <v>0.1</v>
      </c>
    </row>
    <row r="109" spans="1:7" ht="14.5" x14ac:dyDescent="0.35">
      <c r="A109" s="41" t="s">
        <v>11</v>
      </c>
      <c r="B109" s="22">
        <v>1669019725</v>
      </c>
      <c r="C109" s="17" t="s">
        <v>136</v>
      </c>
      <c r="D109" s="5"/>
      <c r="E109" s="5"/>
      <c r="F109" s="5">
        <v>0.1</v>
      </c>
      <c r="G109" s="4">
        <f t="shared" si="3"/>
        <v>0.1</v>
      </c>
    </row>
    <row r="110" spans="1:7" ht="14.5" x14ac:dyDescent="0.35">
      <c r="A110" s="41" t="s">
        <v>11</v>
      </c>
      <c r="B110" s="22">
        <v>1548908312</v>
      </c>
      <c r="C110" s="17" t="s">
        <v>137</v>
      </c>
      <c r="D110" s="5">
        <v>0.01</v>
      </c>
      <c r="E110" s="5"/>
      <c r="F110" s="5">
        <v>0.1</v>
      </c>
      <c r="G110" s="4">
        <f t="shared" si="3"/>
        <v>0.11</v>
      </c>
    </row>
    <row r="111" spans="1:7" ht="14.5" x14ac:dyDescent="0.35">
      <c r="A111" s="41" t="s">
        <v>11</v>
      </c>
      <c r="B111" s="22">
        <v>1114676236</v>
      </c>
      <c r="C111" s="17" t="s">
        <v>138</v>
      </c>
      <c r="D111" s="5"/>
      <c r="E111" s="5"/>
      <c r="F111" s="5">
        <v>0.1</v>
      </c>
      <c r="G111" s="4">
        <f t="shared" si="3"/>
        <v>0.1</v>
      </c>
    </row>
    <row r="112" spans="1:7" ht="14.5" x14ac:dyDescent="0.35">
      <c r="A112" s="41" t="s">
        <v>11</v>
      </c>
      <c r="B112" s="22">
        <v>1104350065</v>
      </c>
      <c r="C112" s="17" t="s">
        <v>139</v>
      </c>
      <c r="D112" s="5"/>
      <c r="E112" s="5"/>
      <c r="F112" s="5">
        <v>0.1</v>
      </c>
      <c r="G112" s="4">
        <f t="shared" si="3"/>
        <v>0.1</v>
      </c>
    </row>
    <row r="113" spans="1:7" ht="14.5" x14ac:dyDescent="0.35">
      <c r="A113" s="41" t="s">
        <v>11</v>
      </c>
      <c r="B113" s="22">
        <v>1255497038</v>
      </c>
      <c r="C113" s="17" t="s">
        <v>140</v>
      </c>
      <c r="D113" s="5"/>
      <c r="E113" s="5"/>
      <c r="F113" s="5">
        <v>0.1</v>
      </c>
      <c r="G113" s="4">
        <f t="shared" si="3"/>
        <v>0.1</v>
      </c>
    </row>
    <row r="114" spans="1:7" ht="14.5" x14ac:dyDescent="0.35">
      <c r="A114" s="41" t="s">
        <v>11</v>
      </c>
      <c r="B114" s="22">
        <v>1790131654</v>
      </c>
      <c r="C114" s="17" t="s">
        <v>141</v>
      </c>
      <c r="D114" s="5"/>
      <c r="E114" s="5"/>
      <c r="F114" s="5">
        <v>0.1</v>
      </c>
      <c r="G114" s="4">
        <f t="shared" si="3"/>
        <v>0.1</v>
      </c>
    </row>
    <row r="115" spans="1:7" ht="14.5" x14ac:dyDescent="0.35">
      <c r="A115" s="41" t="s">
        <v>11</v>
      </c>
      <c r="B115" s="22">
        <v>1548887730</v>
      </c>
      <c r="C115" s="17" t="s">
        <v>142</v>
      </c>
      <c r="D115" s="5"/>
      <c r="E115" s="5"/>
      <c r="F115" s="5">
        <v>0.1</v>
      </c>
      <c r="G115" s="4">
        <f t="shared" si="3"/>
        <v>0.1</v>
      </c>
    </row>
    <row r="116" spans="1:7" ht="14.5" x14ac:dyDescent="0.35">
      <c r="A116" s="41" t="s">
        <v>11</v>
      </c>
      <c r="B116" s="26" t="s">
        <v>143</v>
      </c>
      <c r="C116" s="27" t="s">
        <v>144</v>
      </c>
      <c r="D116" s="5"/>
      <c r="E116" s="5">
        <v>0.1</v>
      </c>
      <c r="F116" s="5"/>
      <c r="G116" s="4">
        <f t="shared" si="3"/>
        <v>0.1</v>
      </c>
    </row>
    <row r="117" spans="1:7" ht="14.5" x14ac:dyDescent="0.35">
      <c r="A117" s="41" t="s">
        <v>11</v>
      </c>
      <c r="B117" s="22">
        <v>1316146467</v>
      </c>
      <c r="C117" s="17" t="s">
        <v>145</v>
      </c>
      <c r="D117" s="5"/>
      <c r="E117" s="5"/>
      <c r="F117" s="5">
        <v>0.1</v>
      </c>
      <c r="G117" s="4">
        <f t="shared" si="3"/>
        <v>0.1</v>
      </c>
    </row>
    <row r="118" spans="1:7" ht="14.5" x14ac:dyDescent="0.35">
      <c r="A118" s="41" t="s">
        <v>11</v>
      </c>
      <c r="B118" s="26" t="s">
        <v>146</v>
      </c>
      <c r="C118" s="27" t="s">
        <v>147</v>
      </c>
      <c r="D118" s="5"/>
      <c r="E118" s="5">
        <v>0.1</v>
      </c>
      <c r="F118" s="5">
        <v>0.1</v>
      </c>
      <c r="G118" s="4">
        <f t="shared" si="3"/>
        <v>0.2</v>
      </c>
    </row>
    <row r="119" spans="1:7" ht="14.5" x14ac:dyDescent="0.35">
      <c r="A119" s="41" t="s">
        <v>11</v>
      </c>
      <c r="B119" s="22">
        <v>1629165097</v>
      </c>
      <c r="C119" s="17" t="s">
        <v>148</v>
      </c>
      <c r="D119" s="5"/>
      <c r="E119" s="5"/>
      <c r="F119" s="5">
        <v>0.1</v>
      </c>
      <c r="G119" s="4">
        <f t="shared" si="3"/>
        <v>0.1</v>
      </c>
    </row>
    <row r="120" spans="1:7" ht="14.5" x14ac:dyDescent="0.35">
      <c r="A120" s="41" t="s">
        <v>11</v>
      </c>
      <c r="B120" s="22">
        <v>1417198698</v>
      </c>
      <c r="C120" s="17" t="s">
        <v>149</v>
      </c>
      <c r="D120" s="5"/>
      <c r="E120" s="5"/>
      <c r="F120" s="5">
        <v>0.1</v>
      </c>
      <c r="G120" s="4">
        <f t="shared" si="3"/>
        <v>0.1</v>
      </c>
    </row>
    <row r="121" spans="1:7" ht="14.5" x14ac:dyDescent="0.35">
      <c r="A121" s="41" t="s">
        <v>11</v>
      </c>
      <c r="B121" s="22">
        <v>1750506184</v>
      </c>
      <c r="C121" s="17" t="s">
        <v>150</v>
      </c>
      <c r="D121" s="19"/>
      <c r="E121" s="19"/>
      <c r="F121" s="5">
        <v>0.1</v>
      </c>
      <c r="G121" s="4">
        <f t="shared" si="3"/>
        <v>0.1</v>
      </c>
    </row>
    <row r="122" spans="1:7" ht="14.5" x14ac:dyDescent="0.35">
      <c r="A122" s="41" t="s">
        <v>11</v>
      </c>
      <c r="B122" s="22">
        <v>1386266591</v>
      </c>
      <c r="C122" s="17" t="s">
        <v>151</v>
      </c>
      <c r="D122" s="5"/>
      <c r="E122" s="5"/>
      <c r="F122" s="5">
        <v>0.1</v>
      </c>
      <c r="G122" s="4">
        <f t="shared" si="3"/>
        <v>0.1</v>
      </c>
    </row>
    <row r="123" spans="1:7" ht="14.5" x14ac:dyDescent="0.35">
      <c r="A123" s="41" t="s">
        <v>11</v>
      </c>
      <c r="B123" s="22">
        <v>1780352526</v>
      </c>
      <c r="C123" s="17" t="s">
        <v>152</v>
      </c>
      <c r="D123" s="5"/>
      <c r="E123" s="5"/>
      <c r="F123" s="5">
        <v>0.1</v>
      </c>
      <c r="G123" s="4">
        <f t="shared" si="3"/>
        <v>0.1</v>
      </c>
    </row>
    <row r="124" spans="1:7" ht="14.5" x14ac:dyDescent="0.35">
      <c r="A124" s="41" t="s">
        <v>11</v>
      </c>
      <c r="B124" s="22">
        <v>1689391153</v>
      </c>
      <c r="C124" s="17" t="s">
        <v>153</v>
      </c>
      <c r="D124" s="8"/>
      <c r="E124" s="8"/>
      <c r="F124" s="5">
        <v>0.1</v>
      </c>
      <c r="G124" s="4">
        <f t="shared" si="3"/>
        <v>0.1</v>
      </c>
    </row>
    <row r="125" spans="1:7" ht="14.5" x14ac:dyDescent="0.35">
      <c r="A125" s="41" t="s">
        <v>11</v>
      </c>
      <c r="B125" s="22">
        <v>1356405625</v>
      </c>
      <c r="C125" s="17" t="s">
        <v>154</v>
      </c>
      <c r="D125" s="19"/>
      <c r="E125" s="19"/>
      <c r="F125" s="5">
        <v>0.1</v>
      </c>
      <c r="G125" s="4">
        <f t="shared" si="3"/>
        <v>0.1</v>
      </c>
    </row>
    <row r="126" spans="1:7" ht="14.5" x14ac:dyDescent="0.35">
      <c r="A126" s="41" t="s">
        <v>11</v>
      </c>
      <c r="B126" s="22">
        <v>1629460613</v>
      </c>
      <c r="C126" s="17" t="s">
        <v>155</v>
      </c>
      <c r="D126" s="19"/>
      <c r="E126" s="19"/>
      <c r="F126" s="5">
        <v>0.1</v>
      </c>
      <c r="G126" s="4">
        <f t="shared" si="3"/>
        <v>0.1</v>
      </c>
    </row>
    <row r="127" spans="1:7" ht="14.5" x14ac:dyDescent="0.35">
      <c r="A127" s="41" t="s">
        <v>11</v>
      </c>
      <c r="B127" s="22">
        <v>1275609992</v>
      </c>
      <c r="C127" s="17" t="s">
        <v>156</v>
      </c>
      <c r="D127" s="5"/>
      <c r="E127" s="5"/>
      <c r="F127" s="5">
        <v>0.1</v>
      </c>
      <c r="G127" s="4">
        <f t="shared" si="3"/>
        <v>0.1</v>
      </c>
    </row>
    <row r="128" spans="1:7" ht="14.5" x14ac:dyDescent="0.35">
      <c r="A128" s="41" t="s">
        <v>11</v>
      </c>
      <c r="B128" s="22">
        <v>1841074994</v>
      </c>
      <c r="C128" s="17" t="s">
        <v>157</v>
      </c>
      <c r="D128" s="5"/>
      <c r="E128" s="5"/>
      <c r="F128" s="5">
        <v>0.1</v>
      </c>
      <c r="G128" s="4">
        <f t="shared" si="3"/>
        <v>0.1</v>
      </c>
    </row>
    <row r="129" spans="1:7" ht="14.5" x14ac:dyDescent="0.35">
      <c r="A129" s="41" t="s">
        <v>11</v>
      </c>
      <c r="B129" s="26" t="s">
        <v>158</v>
      </c>
      <c r="C129" s="27" t="s">
        <v>159</v>
      </c>
      <c r="D129" s="5"/>
      <c r="E129" s="5">
        <v>0.1</v>
      </c>
      <c r="F129" s="5"/>
      <c r="G129" s="4">
        <f t="shared" si="3"/>
        <v>0.1</v>
      </c>
    </row>
    <row r="130" spans="1:7" ht="14.5" x14ac:dyDescent="0.35">
      <c r="A130" s="41" t="s">
        <v>11</v>
      </c>
      <c r="B130" s="22">
        <v>1710454863</v>
      </c>
      <c r="C130" s="17" t="s">
        <v>160</v>
      </c>
      <c r="D130" s="5"/>
      <c r="E130" s="5"/>
      <c r="F130" s="5">
        <v>0.1</v>
      </c>
      <c r="G130" s="4">
        <f t="shared" si="3"/>
        <v>0.1</v>
      </c>
    </row>
    <row r="131" spans="1:7" ht="14.5" x14ac:dyDescent="0.35">
      <c r="A131" s="36" t="s">
        <v>20</v>
      </c>
      <c r="B131" s="37">
        <v>1437307774</v>
      </c>
      <c r="C131" s="38" t="s">
        <v>161</v>
      </c>
      <c r="D131" s="35">
        <v>0.01</v>
      </c>
      <c r="E131" s="19"/>
      <c r="F131" s="19"/>
      <c r="G131" s="4">
        <f t="shared" si="3"/>
        <v>0.01</v>
      </c>
    </row>
    <row r="132" spans="1:7" ht="14.5" x14ac:dyDescent="0.35">
      <c r="A132" s="41" t="s">
        <v>11</v>
      </c>
      <c r="B132" s="22">
        <v>1518365386</v>
      </c>
      <c r="C132" s="17" t="s">
        <v>162</v>
      </c>
      <c r="D132" s="5">
        <v>0.01</v>
      </c>
      <c r="E132" s="19"/>
      <c r="F132" s="5">
        <v>0.1</v>
      </c>
      <c r="G132" s="4">
        <f t="shared" si="3"/>
        <v>0.11</v>
      </c>
    </row>
    <row r="133" spans="1:7" ht="14.5" x14ac:dyDescent="0.35">
      <c r="A133" s="41" t="s">
        <v>11</v>
      </c>
      <c r="B133" s="22">
        <v>1639236326</v>
      </c>
      <c r="C133" s="17" t="s">
        <v>163</v>
      </c>
      <c r="D133" s="5"/>
      <c r="E133" s="5"/>
      <c r="F133" s="5">
        <v>0.1</v>
      </c>
      <c r="G133" s="4">
        <f t="shared" si="3"/>
        <v>0.1</v>
      </c>
    </row>
    <row r="134" spans="1:7" ht="14.5" x14ac:dyDescent="0.35">
      <c r="A134" s="41" t="s">
        <v>11</v>
      </c>
      <c r="B134" s="22">
        <v>1811519705</v>
      </c>
      <c r="C134" s="17" t="s">
        <v>164</v>
      </c>
      <c r="D134" s="5"/>
      <c r="E134" s="5"/>
      <c r="F134" s="5">
        <v>0.1</v>
      </c>
      <c r="G134" s="4">
        <f t="shared" si="3"/>
        <v>0.1</v>
      </c>
    </row>
    <row r="135" spans="1:7" ht="14.5" x14ac:dyDescent="0.35">
      <c r="A135" s="41" t="s">
        <v>11</v>
      </c>
      <c r="B135" s="22">
        <v>1891192126</v>
      </c>
      <c r="C135" s="17" t="s">
        <v>165</v>
      </c>
      <c r="D135" s="19"/>
      <c r="E135" s="19"/>
      <c r="F135" s="5">
        <v>0.1</v>
      </c>
      <c r="G135" s="4">
        <f t="shared" ref="G135:G166" si="4">SUM(D135:F135)</f>
        <v>0.1</v>
      </c>
    </row>
    <row r="136" spans="1:7" ht="14.5" x14ac:dyDescent="0.35">
      <c r="A136" s="41" t="s">
        <v>11</v>
      </c>
      <c r="B136" s="22">
        <v>1205300365</v>
      </c>
      <c r="C136" s="17" t="s">
        <v>166</v>
      </c>
      <c r="D136" s="5"/>
      <c r="E136" s="5"/>
      <c r="F136" s="5">
        <v>0.1</v>
      </c>
      <c r="G136" s="4">
        <f t="shared" si="4"/>
        <v>0.1</v>
      </c>
    </row>
    <row r="137" spans="1:7" ht="14.5" x14ac:dyDescent="0.35">
      <c r="A137" s="41" t="s">
        <v>11</v>
      </c>
      <c r="B137" s="22">
        <v>1073888178</v>
      </c>
      <c r="C137" s="17" t="s">
        <v>167</v>
      </c>
      <c r="D137" s="8"/>
      <c r="E137" s="8"/>
      <c r="F137" s="5">
        <v>0.1</v>
      </c>
      <c r="G137" s="4">
        <f t="shared" si="4"/>
        <v>0.1</v>
      </c>
    </row>
    <row r="138" spans="1:7" ht="14.5" x14ac:dyDescent="0.35">
      <c r="A138" s="41" t="s">
        <v>11</v>
      </c>
      <c r="B138" s="22">
        <v>1043889363</v>
      </c>
      <c r="C138" s="17" t="s">
        <v>168</v>
      </c>
      <c r="D138" s="5"/>
      <c r="E138" s="5"/>
      <c r="F138" s="5">
        <v>0.1</v>
      </c>
      <c r="G138" s="4">
        <f t="shared" si="4"/>
        <v>0.1</v>
      </c>
    </row>
    <row r="139" spans="1:7" ht="14.5" x14ac:dyDescent="0.35">
      <c r="A139" s="41" t="s">
        <v>11</v>
      </c>
      <c r="B139" s="22">
        <v>1356716583</v>
      </c>
      <c r="C139" s="17" t="s">
        <v>169</v>
      </c>
      <c r="D139" s="5"/>
      <c r="E139" s="5"/>
      <c r="F139" s="5">
        <v>0.1</v>
      </c>
      <c r="G139" s="4">
        <f t="shared" si="4"/>
        <v>0.1</v>
      </c>
    </row>
    <row r="140" spans="1:7" ht="14.5" x14ac:dyDescent="0.35">
      <c r="A140" s="41" t="s">
        <v>11</v>
      </c>
      <c r="B140" s="22">
        <v>1538636857</v>
      </c>
      <c r="C140" s="17" t="s">
        <v>170</v>
      </c>
      <c r="D140" s="5"/>
      <c r="E140" s="5"/>
      <c r="F140" s="5">
        <v>0.1</v>
      </c>
      <c r="G140" s="4">
        <f t="shared" si="4"/>
        <v>0.1</v>
      </c>
    </row>
    <row r="141" spans="1:7" ht="14.5" x14ac:dyDescent="0.35">
      <c r="A141" s="41" t="s">
        <v>11</v>
      </c>
      <c r="B141" s="22">
        <v>1306350145</v>
      </c>
      <c r="C141" s="17" t="s">
        <v>171</v>
      </c>
      <c r="D141" s="5"/>
      <c r="E141" s="5"/>
      <c r="F141" s="5">
        <v>0.1</v>
      </c>
      <c r="G141" s="4">
        <f t="shared" si="4"/>
        <v>0.1</v>
      </c>
    </row>
    <row r="142" spans="1:7" ht="14.5" x14ac:dyDescent="0.35">
      <c r="A142" s="41" t="s">
        <v>11</v>
      </c>
      <c r="B142" s="22">
        <v>1447846480</v>
      </c>
      <c r="C142" s="17" t="s">
        <v>172</v>
      </c>
      <c r="D142" s="5">
        <v>0.01</v>
      </c>
      <c r="E142" s="5"/>
      <c r="F142" s="5">
        <v>0.1</v>
      </c>
      <c r="G142" s="4">
        <f t="shared" si="4"/>
        <v>0.11</v>
      </c>
    </row>
    <row r="143" spans="1:7" ht="14.5" x14ac:dyDescent="0.35">
      <c r="A143" s="41" t="s">
        <v>11</v>
      </c>
      <c r="B143" s="22">
        <v>1164851838</v>
      </c>
      <c r="C143" s="17" t="s">
        <v>173</v>
      </c>
      <c r="D143" s="5"/>
      <c r="E143" s="5"/>
      <c r="F143" s="5">
        <v>0.1</v>
      </c>
      <c r="G143" s="4">
        <f t="shared" si="4"/>
        <v>0.1</v>
      </c>
    </row>
    <row r="144" spans="1:7" ht="14.5" x14ac:dyDescent="0.35">
      <c r="A144" s="41" t="s">
        <v>11</v>
      </c>
      <c r="B144" s="22">
        <v>1588812986</v>
      </c>
      <c r="C144" s="17" t="s">
        <v>174</v>
      </c>
      <c r="D144" s="5"/>
      <c r="E144" s="5"/>
      <c r="F144" s="5">
        <v>0.1</v>
      </c>
      <c r="G144" s="4">
        <f t="shared" si="4"/>
        <v>0.1</v>
      </c>
    </row>
    <row r="145" spans="1:7" ht="14.5" x14ac:dyDescent="0.35">
      <c r="A145" s="41" t="s">
        <v>11</v>
      </c>
      <c r="B145" s="22">
        <v>1245375005</v>
      </c>
      <c r="C145" s="17" t="s">
        <v>175</v>
      </c>
      <c r="D145" s="5"/>
      <c r="E145" s="5"/>
      <c r="F145" s="5">
        <v>0.1</v>
      </c>
      <c r="G145" s="4">
        <f t="shared" si="4"/>
        <v>0.1</v>
      </c>
    </row>
    <row r="146" spans="1:7" ht="14.5" x14ac:dyDescent="0.35">
      <c r="A146" s="41" t="s">
        <v>11</v>
      </c>
      <c r="B146" s="22">
        <v>1295818243</v>
      </c>
      <c r="C146" s="17" t="s">
        <v>176</v>
      </c>
      <c r="D146" s="5"/>
      <c r="E146" s="5"/>
      <c r="F146" s="5">
        <v>0.1</v>
      </c>
      <c r="G146" s="4">
        <f t="shared" si="4"/>
        <v>0.1</v>
      </c>
    </row>
    <row r="147" spans="1:7" ht="14.5" x14ac:dyDescent="0.35">
      <c r="A147" s="41" t="s">
        <v>11</v>
      </c>
      <c r="B147" s="26" t="s">
        <v>177</v>
      </c>
      <c r="C147" s="27" t="s">
        <v>178</v>
      </c>
      <c r="D147" s="5"/>
      <c r="E147" s="5">
        <v>0.1</v>
      </c>
      <c r="F147" s="5"/>
      <c r="G147" s="4">
        <f t="shared" si="4"/>
        <v>0.1</v>
      </c>
    </row>
    <row r="148" spans="1:7" ht="14.5" x14ac:dyDescent="0.35">
      <c r="A148" s="41" t="s">
        <v>11</v>
      </c>
      <c r="B148" s="22">
        <v>1326663808</v>
      </c>
      <c r="C148" s="17" t="s">
        <v>179</v>
      </c>
      <c r="D148" s="5"/>
      <c r="E148" s="5"/>
      <c r="F148" s="5">
        <v>0.1</v>
      </c>
      <c r="G148" s="4">
        <f t="shared" si="4"/>
        <v>0.1</v>
      </c>
    </row>
    <row r="149" spans="1:7" ht="14.5" x14ac:dyDescent="0.35">
      <c r="A149" s="41" t="s">
        <v>11</v>
      </c>
      <c r="B149" s="22">
        <v>1932327111</v>
      </c>
      <c r="C149" s="17" t="s">
        <v>180</v>
      </c>
      <c r="D149" s="5"/>
      <c r="E149" s="5"/>
      <c r="F149" s="5">
        <v>0.1</v>
      </c>
      <c r="G149" s="4">
        <f t="shared" si="4"/>
        <v>0.1</v>
      </c>
    </row>
    <row r="150" spans="1:7" ht="14.5" x14ac:dyDescent="0.35">
      <c r="A150" s="41" t="s">
        <v>11</v>
      </c>
      <c r="B150" s="22">
        <v>1437729142</v>
      </c>
      <c r="C150" s="17" t="s">
        <v>181</v>
      </c>
      <c r="D150" s="5"/>
      <c r="E150" s="5"/>
      <c r="F150" s="5">
        <v>0.1</v>
      </c>
      <c r="G150" s="4">
        <f t="shared" si="4"/>
        <v>0.1</v>
      </c>
    </row>
    <row r="151" spans="1:7" ht="14.5" x14ac:dyDescent="0.35">
      <c r="A151" s="41" t="s">
        <v>11</v>
      </c>
      <c r="B151" s="26" t="s">
        <v>182</v>
      </c>
      <c r="C151" s="27" t="s">
        <v>183</v>
      </c>
      <c r="D151" s="5">
        <v>0.01</v>
      </c>
      <c r="E151" s="5">
        <v>0.1</v>
      </c>
      <c r="F151" s="5">
        <v>0.1</v>
      </c>
      <c r="G151" s="4">
        <f t="shared" si="4"/>
        <v>0.21000000000000002</v>
      </c>
    </row>
    <row r="152" spans="1:7" ht="14.5" x14ac:dyDescent="0.35">
      <c r="A152" s="41" t="s">
        <v>11</v>
      </c>
      <c r="B152" s="22">
        <v>1225631088</v>
      </c>
      <c r="C152" s="17" t="s">
        <v>184</v>
      </c>
      <c r="D152" s="5">
        <v>0.01</v>
      </c>
      <c r="E152" s="7"/>
      <c r="F152" s="5">
        <v>0.1</v>
      </c>
      <c r="G152" s="4">
        <f t="shared" si="4"/>
        <v>0.11</v>
      </c>
    </row>
    <row r="153" spans="1:7" ht="14.5" x14ac:dyDescent="0.35">
      <c r="A153" s="41" t="s">
        <v>11</v>
      </c>
      <c r="B153" s="22">
        <v>1467982850</v>
      </c>
      <c r="C153" s="17" t="s">
        <v>185</v>
      </c>
      <c r="D153" s="5"/>
      <c r="E153" s="5"/>
      <c r="F153" s="5">
        <v>0.1</v>
      </c>
      <c r="G153" s="4">
        <f t="shared" si="4"/>
        <v>0.1</v>
      </c>
    </row>
    <row r="154" spans="1:7" ht="14.5" x14ac:dyDescent="0.35">
      <c r="A154" s="41" t="s">
        <v>11</v>
      </c>
      <c r="B154" s="22">
        <v>1518032945</v>
      </c>
      <c r="C154" s="17" t="s">
        <v>186</v>
      </c>
      <c r="D154" s="5"/>
      <c r="E154" s="5"/>
      <c r="F154" s="5">
        <v>0.1</v>
      </c>
      <c r="G154" s="4">
        <f t="shared" si="4"/>
        <v>0.1</v>
      </c>
    </row>
    <row r="155" spans="1:7" ht="14.5" x14ac:dyDescent="0.35">
      <c r="A155" s="41" t="s">
        <v>11</v>
      </c>
      <c r="B155" s="22">
        <v>1508026964</v>
      </c>
      <c r="C155" s="17" t="s">
        <v>187</v>
      </c>
      <c r="D155" s="5"/>
      <c r="E155" s="5"/>
      <c r="F155" s="5">
        <v>0.1</v>
      </c>
      <c r="G155" s="4">
        <f t="shared" si="4"/>
        <v>0.1</v>
      </c>
    </row>
    <row r="156" spans="1:7" ht="14.5" x14ac:dyDescent="0.35">
      <c r="A156" s="41" t="s">
        <v>11</v>
      </c>
      <c r="B156" s="26" t="s">
        <v>188</v>
      </c>
      <c r="C156" s="27" t="s">
        <v>189</v>
      </c>
      <c r="D156" s="5"/>
      <c r="E156" s="5">
        <v>0.1</v>
      </c>
      <c r="F156" s="5"/>
      <c r="G156" s="4">
        <f t="shared" si="4"/>
        <v>0.1</v>
      </c>
    </row>
    <row r="157" spans="1:7" ht="14.5" x14ac:dyDescent="0.35">
      <c r="A157" s="41" t="s">
        <v>11</v>
      </c>
      <c r="B157" s="22">
        <v>1679639447</v>
      </c>
      <c r="C157" s="17" t="s">
        <v>190</v>
      </c>
      <c r="D157" s="5"/>
      <c r="E157" s="5"/>
      <c r="F157" s="5">
        <v>0.1</v>
      </c>
      <c r="G157" s="4">
        <f t="shared" si="4"/>
        <v>0.1</v>
      </c>
    </row>
    <row r="158" spans="1:7" ht="14.5" x14ac:dyDescent="0.35">
      <c r="A158" s="41" t="s">
        <v>11</v>
      </c>
      <c r="B158" s="22">
        <v>1417200882</v>
      </c>
      <c r="C158" s="17" t="s">
        <v>191</v>
      </c>
      <c r="D158" s="5"/>
      <c r="E158" s="5"/>
      <c r="F158" s="5">
        <v>0.1</v>
      </c>
      <c r="G158" s="4">
        <f t="shared" si="4"/>
        <v>0.1</v>
      </c>
    </row>
    <row r="159" spans="1:7" ht="14.5" x14ac:dyDescent="0.35">
      <c r="A159" s="41" t="s">
        <v>11</v>
      </c>
      <c r="B159" s="22">
        <v>1326119942</v>
      </c>
      <c r="C159" s="17" t="s">
        <v>192</v>
      </c>
      <c r="D159" s="5"/>
      <c r="E159" s="5"/>
      <c r="F159" s="5">
        <v>0.1</v>
      </c>
      <c r="G159" s="4">
        <f t="shared" si="4"/>
        <v>0.1</v>
      </c>
    </row>
    <row r="160" spans="1:7" ht="14.5" x14ac:dyDescent="0.35">
      <c r="A160" s="41" t="s">
        <v>11</v>
      </c>
      <c r="B160" s="23">
        <v>1235613225</v>
      </c>
      <c r="C160" s="20" t="s">
        <v>193</v>
      </c>
      <c r="D160" s="33"/>
      <c r="E160" s="33"/>
      <c r="F160" s="5">
        <v>0.1</v>
      </c>
      <c r="G160" s="4">
        <f t="shared" si="4"/>
        <v>0.1</v>
      </c>
    </row>
    <row r="161" spans="1:7" ht="15" customHeight="1" x14ac:dyDescent="0.35">
      <c r="A161" s="41" t="s">
        <v>11</v>
      </c>
      <c r="B161" s="25" t="s">
        <v>194</v>
      </c>
      <c r="C161" s="15" t="s">
        <v>195</v>
      </c>
      <c r="D161" s="5"/>
      <c r="E161" s="5">
        <v>0.1</v>
      </c>
      <c r="F161" s="5">
        <v>0.1</v>
      </c>
      <c r="G161" s="4">
        <f t="shared" si="4"/>
        <v>0.2</v>
      </c>
    </row>
    <row r="162" spans="1:7" ht="15" customHeight="1" x14ac:dyDescent="0.35">
      <c r="A162" s="41" t="s">
        <v>11</v>
      </c>
      <c r="B162" s="24">
        <v>1265067102</v>
      </c>
      <c r="C162" s="18" t="s">
        <v>196</v>
      </c>
      <c r="D162" s="5"/>
      <c r="E162" s="5"/>
      <c r="F162" s="5">
        <v>0.1</v>
      </c>
      <c r="G162" s="4">
        <f t="shared" si="4"/>
        <v>0.1</v>
      </c>
    </row>
    <row r="163" spans="1:7" ht="15" customHeight="1" x14ac:dyDescent="0.35">
      <c r="A163" s="41" t="s">
        <v>11</v>
      </c>
      <c r="B163" s="25" t="s">
        <v>197</v>
      </c>
      <c r="C163" s="15" t="s">
        <v>198</v>
      </c>
      <c r="D163" s="5"/>
      <c r="E163" s="5">
        <v>0.1</v>
      </c>
      <c r="F163" s="5"/>
      <c r="G163" s="4">
        <f t="shared" si="4"/>
        <v>0.1</v>
      </c>
    </row>
    <row r="164" spans="1:7" ht="15" customHeight="1" x14ac:dyDescent="0.35">
      <c r="A164" s="36" t="s">
        <v>20</v>
      </c>
      <c r="B164" s="36">
        <v>1891866430</v>
      </c>
      <c r="C164" s="30" t="s">
        <v>199</v>
      </c>
      <c r="D164" s="35">
        <v>0.01</v>
      </c>
      <c r="E164" s="19"/>
      <c r="F164" s="19"/>
      <c r="G164" s="4">
        <f t="shared" si="4"/>
        <v>0.01</v>
      </c>
    </row>
    <row r="165" spans="1:7" ht="15" customHeight="1" x14ac:dyDescent="0.35">
      <c r="A165" s="41" t="s">
        <v>11</v>
      </c>
      <c r="B165" s="24">
        <v>1871259713</v>
      </c>
      <c r="C165" s="18" t="s">
        <v>200</v>
      </c>
      <c r="D165" s="5"/>
      <c r="E165" s="5"/>
      <c r="F165" s="5">
        <v>0.1</v>
      </c>
      <c r="G165" s="4">
        <f t="shared" si="4"/>
        <v>0.1</v>
      </c>
    </row>
    <row r="166" spans="1:7" ht="15" customHeight="1" x14ac:dyDescent="0.35">
      <c r="A166" s="41" t="s">
        <v>11</v>
      </c>
      <c r="B166" s="25" t="s">
        <v>201</v>
      </c>
      <c r="C166" s="15" t="s">
        <v>202</v>
      </c>
      <c r="D166" s="5"/>
      <c r="E166" s="5">
        <v>0.1</v>
      </c>
      <c r="F166" s="5"/>
      <c r="G166" s="4">
        <f t="shared" si="4"/>
        <v>0.1</v>
      </c>
    </row>
    <row r="167" spans="1:7" ht="15" customHeight="1" x14ac:dyDescent="0.35">
      <c r="A167" s="41" t="s">
        <v>11</v>
      </c>
      <c r="B167" s="24">
        <v>1831733526</v>
      </c>
      <c r="C167" s="18" t="s">
        <v>203</v>
      </c>
      <c r="D167" s="5"/>
      <c r="E167" s="5"/>
      <c r="F167" s="5">
        <v>0.1</v>
      </c>
      <c r="G167" s="4">
        <f t="shared" ref="G167:G180" si="5">SUM(D167:F167)</f>
        <v>0.1</v>
      </c>
    </row>
    <row r="168" spans="1:7" ht="15" customHeight="1" x14ac:dyDescent="0.35">
      <c r="A168" s="41" t="s">
        <v>11</v>
      </c>
      <c r="B168" s="24">
        <v>1205157450</v>
      </c>
      <c r="C168" s="18" t="s">
        <v>204</v>
      </c>
      <c r="D168" s="5"/>
      <c r="E168" s="5"/>
      <c r="F168" s="5">
        <v>0.1</v>
      </c>
      <c r="G168" s="4">
        <f t="shared" si="5"/>
        <v>0.1</v>
      </c>
    </row>
    <row r="169" spans="1:7" ht="15" customHeight="1" x14ac:dyDescent="0.35">
      <c r="A169" s="41" t="s">
        <v>11</v>
      </c>
      <c r="B169" s="24">
        <v>1447983499</v>
      </c>
      <c r="C169" s="18" t="s">
        <v>205</v>
      </c>
      <c r="D169" s="8"/>
      <c r="E169" s="8"/>
      <c r="F169" s="5">
        <v>0.1</v>
      </c>
      <c r="G169" s="4">
        <f t="shared" si="5"/>
        <v>0.1</v>
      </c>
    </row>
    <row r="170" spans="1:7" ht="15" customHeight="1" x14ac:dyDescent="0.35">
      <c r="A170" s="42" t="s">
        <v>11</v>
      </c>
      <c r="B170" s="31">
        <v>1669116075</v>
      </c>
      <c r="C170" s="32" t="s">
        <v>206</v>
      </c>
      <c r="D170" s="33"/>
      <c r="E170" s="33"/>
      <c r="F170" s="33">
        <v>0.1</v>
      </c>
      <c r="G170" s="34">
        <f t="shared" si="5"/>
        <v>0.1</v>
      </c>
    </row>
    <row r="171" spans="1:7" ht="15" customHeight="1" x14ac:dyDescent="0.35">
      <c r="A171" s="41" t="s">
        <v>11</v>
      </c>
      <c r="B171" s="24">
        <v>1366893075</v>
      </c>
      <c r="C171" s="18" t="s">
        <v>207</v>
      </c>
      <c r="D171" s="8"/>
      <c r="E171" s="8"/>
      <c r="F171" s="5">
        <v>0.1</v>
      </c>
      <c r="G171" s="34">
        <f t="shared" si="5"/>
        <v>0.1</v>
      </c>
    </row>
    <row r="172" spans="1:7" ht="15" customHeight="1" x14ac:dyDescent="0.35">
      <c r="A172" s="41" t="s">
        <v>11</v>
      </c>
      <c r="B172" s="25" t="s">
        <v>208</v>
      </c>
      <c r="C172" s="15" t="s">
        <v>209</v>
      </c>
      <c r="D172" s="5"/>
      <c r="E172" s="5">
        <v>0.1</v>
      </c>
      <c r="F172" s="5"/>
      <c r="G172" s="34">
        <f t="shared" si="5"/>
        <v>0.1</v>
      </c>
    </row>
    <row r="173" spans="1:7" ht="15" customHeight="1" x14ac:dyDescent="0.35">
      <c r="A173" s="41" t="s">
        <v>11</v>
      </c>
      <c r="B173" s="24">
        <v>1932476611</v>
      </c>
      <c r="C173" s="18" t="s">
        <v>210</v>
      </c>
      <c r="D173" s="5"/>
      <c r="E173" s="5"/>
      <c r="F173" s="5">
        <v>0.1</v>
      </c>
      <c r="G173" s="34">
        <f t="shared" si="5"/>
        <v>0.1</v>
      </c>
    </row>
    <row r="174" spans="1:7" ht="15" customHeight="1" x14ac:dyDescent="0.35">
      <c r="A174" s="41" t="s">
        <v>11</v>
      </c>
      <c r="B174" s="24">
        <v>1497176937</v>
      </c>
      <c r="C174" s="18" t="s">
        <v>211</v>
      </c>
      <c r="D174" s="5"/>
      <c r="E174" s="5"/>
      <c r="F174" s="5">
        <v>0.1</v>
      </c>
      <c r="G174" s="34">
        <f t="shared" si="5"/>
        <v>0.1</v>
      </c>
    </row>
    <row r="175" spans="1:7" ht="15" customHeight="1" x14ac:dyDescent="0.35">
      <c r="A175" s="41" t="s">
        <v>11</v>
      </c>
      <c r="B175" s="24">
        <v>1811062359</v>
      </c>
      <c r="C175" s="18" t="s">
        <v>212</v>
      </c>
      <c r="D175" s="19"/>
      <c r="E175" s="19"/>
      <c r="F175" s="5">
        <v>0.1</v>
      </c>
      <c r="G175" s="34">
        <f t="shared" si="5"/>
        <v>0.1</v>
      </c>
    </row>
    <row r="176" spans="1:7" ht="15" customHeight="1" x14ac:dyDescent="0.35">
      <c r="A176" s="41" t="s">
        <v>11</v>
      </c>
      <c r="B176" s="24">
        <v>1952751083</v>
      </c>
      <c r="C176" s="18" t="s">
        <v>213</v>
      </c>
      <c r="D176" s="8"/>
      <c r="E176" s="8"/>
      <c r="F176" s="5">
        <v>0.1</v>
      </c>
      <c r="G176" s="34">
        <f t="shared" si="5"/>
        <v>0.1</v>
      </c>
    </row>
    <row r="177" spans="1:7" ht="15" customHeight="1" x14ac:dyDescent="0.35">
      <c r="A177" s="41" t="s">
        <v>11</v>
      </c>
      <c r="B177" s="24">
        <v>1285271403</v>
      </c>
      <c r="C177" s="18" t="s">
        <v>214</v>
      </c>
      <c r="D177" s="5"/>
      <c r="E177" s="5"/>
      <c r="F177" s="5">
        <v>0.1</v>
      </c>
      <c r="G177" s="34">
        <f t="shared" si="5"/>
        <v>0.1</v>
      </c>
    </row>
    <row r="178" spans="1:7" ht="15" customHeight="1" x14ac:dyDescent="0.35">
      <c r="A178" s="36" t="s">
        <v>81</v>
      </c>
      <c r="B178" s="36">
        <v>1881836807</v>
      </c>
      <c r="C178" s="30" t="s">
        <v>215</v>
      </c>
      <c r="D178" s="35">
        <v>0.01</v>
      </c>
      <c r="E178" s="19"/>
      <c r="F178" s="19"/>
      <c r="G178" s="34">
        <f t="shared" si="5"/>
        <v>0.01</v>
      </c>
    </row>
    <row r="179" spans="1:7" ht="15" customHeight="1" x14ac:dyDescent="0.35">
      <c r="A179" s="41" t="s">
        <v>11</v>
      </c>
      <c r="B179" s="24">
        <v>1184870420</v>
      </c>
      <c r="C179" s="18" t="s">
        <v>216</v>
      </c>
      <c r="D179" s="5"/>
      <c r="E179" s="5"/>
      <c r="F179" s="5">
        <v>0.1</v>
      </c>
      <c r="G179" s="34">
        <f t="shared" si="5"/>
        <v>0.1</v>
      </c>
    </row>
    <row r="180" spans="1:7" ht="15" customHeight="1" x14ac:dyDescent="0.35">
      <c r="A180" s="41" t="s">
        <v>11</v>
      </c>
      <c r="B180" s="24">
        <v>1750047825</v>
      </c>
      <c r="C180" s="18" t="s">
        <v>217</v>
      </c>
      <c r="D180" s="5"/>
      <c r="E180" s="5"/>
      <c r="F180" s="40">
        <v>0.1</v>
      </c>
      <c r="G180" s="4">
        <f t="shared" si="5"/>
        <v>0.1</v>
      </c>
    </row>
  </sheetData>
  <autoFilter ref="A6:G180" xr:uid="{038ACE82-CEC9-4A4B-8242-9AFC2C3E33C5}"/>
  <sortState xmlns:xlrd2="http://schemas.microsoft.com/office/spreadsheetml/2017/richdata2" ref="A7:G180">
    <sortCondition ref="C7:C180"/>
  </sortState>
  <mergeCells count="4">
    <mergeCell ref="A1:G1"/>
    <mergeCell ref="A2:G2"/>
    <mergeCell ref="A3:G3"/>
    <mergeCell ref="A4:G4"/>
  </mergeCells>
  <conditionalFormatting sqref="A1:A4">
    <cfRule type="duplicateValues" dxfId="6" priority="1"/>
    <cfRule type="duplicateValues" dxfId="5" priority="2"/>
  </conditionalFormatting>
  <conditionalFormatting sqref="B5:B1048576">
    <cfRule type="duplicateValues" dxfId="4" priority="3"/>
  </conditionalFormatting>
  <conditionalFormatting sqref="B171:B1048576 B7:B38">
    <cfRule type="duplicateValues" dxfId="3" priority="19"/>
    <cfRule type="duplicateValues" dxfId="2" priority="22"/>
    <cfRule type="duplicateValues" dxfId="1" priority="30"/>
  </conditionalFormatting>
  <conditionalFormatting sqref="B171:B1048576">
    <cfRule type="duplicateValues" dxfId="0" priority="28"/>
  </conditionalFormatting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60efff-dbd3-4043-9766-75809c70430d">
      <Terms xmlns="http://schemas.microsoft.com/office/infopath/2007/PartnerControls"/>
    </lcf76f155ced4ddcb4097134ff3c332f>
    <TaxCatchAll xmlns="0fb76d7a-229c-46bb-b411-2749bca8d65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330EAFBFF6E944A22F30A1AE0D0E6B" ma:contentTypeVersion="10" ma:contentTypeDescription="Create a new document." ma:contentTypeScope="" ma:versionID="39e9925b6beece8f715b440504633aee">
  <xsd:schema xmlns:xsd="http://www.w3.org/2001/XMLSchema" xmlns:xs="http://www.w3.org/2001/XMLSchema" xmlns:p="http://schemas.microsoft.com/office/2006/metadata/properties" xmlns:ns2="7860efff-dbd3-4043-9766-75809c70430d" xmlns:ns3="0fb76d7a-229c-46bb-b411-2749bca8d65d" targetNamespace="http://schemas.microsoft.com/office/2006/metadata/properties" ma:root="true" ma:fieldsID="c9df5fed1bacc29e25927b18a0f30e35" ns2:_="" ns3:_="">
    <xsd:import namespace="7860efff-dbd3-4043-9766-75809c70430d"/>
    <xsd:import namespace="0fb76d7a-229c-46bb-b411-2749bca8d6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efff-dbd3-4043-9766-75809c7043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4530796-48c6-4af7-bac8-201d8d5cee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76d7a-229c-46bb-b411-2749bca8d65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6e5d9d-2eba-4a41-a1f0-6e458b141c8a}" ma:internalName="TaxCatchAll" ma:showField="CatchAllData" ma:web="0fb76d7a-229c-46bb-b411-2749bca8d6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0FAD83-9173-4457-BEEA-3C039CDB7B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2A35E5-3E01-45C4-B9F8-BAD5EF213ABF}">
  <ds:schemaRefs>
    <ds:schemaRef ds:uri="http://schemas.microsoft.com/office/2006/metadata/properties"/>
    <ds:schemaRef ds:uri="http://schemas.microsoft.com/office/infopath/2007/PartnerControls"/>
    <ds:schemaRef ds:uri="7860efff-dbd3-4043-9766-75809c70430d"/>
    <ds:schemaRef ds:uri="0fb76d7a-229c-46bb-b411-2749bca8d65d"/>
  </ds:schemaRefs>
</ds:datastoreItem>
</file>

<file path=customXml/itemProps3.xml><?xml version="1.0" encoding="utf-8"?>
<ds:datastoreItem xmlns:ds="http://schemas.openxmlformats.org/officeDocument/2006/customXml" ds:itemID="{3B3AE1A1-7718-4638-B03E-5051BE012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efff-dbd3-4043-9766-75809c70430d"/>
    <ds:schemaRef ds:uri="0fb76d7a-229c-46bb-b411-2749bca8d6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Qualifying Providers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Kauffman, Benjamin</dc:creator>
  <cp:keywords/>
  <dc:description/>
  <cp:lastModifiedBy>Cannon, Amber</cp:lastModifiedBy>
  <cp:revision/>
  <dcterms:created xsi:type="dcterms:W3CDTF">2021-09-29T14:14:22Z</dcterms:created>
  <dcterms:modified xsi:type="dcterms:W3CDTF">2025-09-29T18:00:38Z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0x0101003B330EAFBFF6E944A22F30A1AE0D0E6B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Hyperink">
    <vt:lpwstr>, </vt:lpwstr>
  </property>
  <property fmtid="{D5CDD505-2E9C-101B-9397-08002B2CF9AE}" pid="6" name="Hyperlink">
    <vt:lpwstr>, </vt:lpwstr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