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8195" windowHeight="11835"/>
  </bookViews>
  <sheets>
    <sheet name="Sheet1" sheetId="1" r:id="rId1"/>
    <sheet name="Sheet3" sheetId="3" r:id="rId2"/>
  </sheets>
  <definedNames>
    <definedName name="_xlnm._FilterDatabase" localSheetId="0" hidden="1">Sheet1!$A$1:$G$938</definedName>
    <definedName name="_xlnm.Print_Titles" localSheetId="0">Sheet1!$1:$1</definedName>
  </definedNames>
  <calcPr calcId="145621"/>
</workbook>
</file>

<file path=xl/calcChain.xml><?xml version="1.0" encoding="utf-8"?>
<calcChain xmlns="http://schemas.openxmlformats.org/spreadsheetml/2006/main">
  <c r="E109" i="1" l="1"/>
  <c r="E103" i="1"/>
  <c r="E102" i="1"/>
  <c r="E101" i="1"/>
  <c r="E100" i="1"/>
  <c r="E99" i="1"/>
  <c r="E98" i="1"/>
  <c r="E49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8" i="1"/>
  <c r="E107" i="1"/>
  <c r="E106" i="1"/>
  <c r="E105" i="1"/>
  <c r="E104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<sst xmlns="http://schemas.openxmlformats.org/spreadsheetml/2006/main" count="2913" uniqueCount="1880">
  <si>
    <t>HCPCS</t>
  </si>
  <si>
    <t>Description</t>
  </si>
  <si>
    <t>Eff. Date</t>
  </si>
  <si>
    <t>A4641</t>
  </si>
  <si>
    <t>A4648</t>
  </si>
  <si>
    <t>A4657</t>
  </si>
  <si>
    <t>A9517</t>
  </si>
  <si>
    <t>A9527</t>
  </si>
  <si>
    <t>A9530</t>
  </si>
  <si>
    <t>A9543</t>
  </si>
  <si>
    <t>A9563</t>
  </si>
  <si>
    <t>A9564</t>
  </si>
  <si>
    <t>A9575</t>
  </si>
  <si>
    <t>A9576</t>
  </si>
  <si>
    <t>A9577</t>
  </si>
  <si>
    <t>A9578</t>
  </si>
  <si>
    <t>A9579</t>
  </si>
  <si>
    <t>A9581</t>
  </si>
  <si>
    <t>A9583</t>
  </si>
  <si>
    <t>A9585</t>
  </si>
  <si>
    <t>A9600</t>
  </si>
  <si>
    <t>A9604</t>
  </si>
  <si>
    <t>A9606</t>
  </si>
  <si>
    <t>A9699</t>
  </si>
  <si>
    <t>C9254</t>
  </si>
  <si>
    <t>C9257</t>
  </si>
  <si>
    <t>C9285</t>
  </si>
  <si>
    <t>C9290</t>
  </si>
  <si>
    <t>C9293</t>
  </si>
  <si>
    <t>C9460</t>
  </si>
  <si>
    <t>C9462</t>
  </si>
  <si>
    <t>C9482</t>
  </si>
  <si>
    <t>C9488</t>
  </si>
  <si>
    <t>J0120</t>
  </si>
  <si>
    <t>J0129</t>
  </si>
  <si>
    <t>J0130</t>
  </si>
  <si>
    <t>J0131</t>
  </si>
  <si>
    <t>J0132</t>
  </si>
  <si>
    <t>J0133</t>
  </si>
  <si>
    <t>J0135</t>
  </si>
  <si>
    <t>J0153</t>
  </si>
  <si>
    <t>J0171</t>
  </si>
  <si>
    <t>J0178</t>
  </si>
  <si>
    <t>J0180</t>
  </si>
  <si>
    <t>J0185</t>
  </si>
  <si>
    <t>J0190</t>
  </si>
  <si>
    <t>J0200</t>
  </si>
  <si>
    <t>J0202</t>
  </si>
  <si>
    <t>J0205</t>
  </si>
  <si>
    <t>J0207</t>
  </si>
  <si>
    <t>J0210</t>
  </si>
  <si>
    <t>J0215</t>
  </si>
  <si>
    <t>J0220</t>
  </si>
  <si>
    <t>J0221</t>
  </si>
  <si>
    <t>J0256</t>
  </si>
  <si>
    <t>J0257</t>
  </si>
  <si>
    <t>J0278</t>
  </si>
  <si>
    <t>J0280</t>
  </si>
  <si>
    <t>J0282</t>
  </si>
  <si>
    <t>J0285</t>
  </si>
  <si>
    <t>J0287</t>
  </si>
  <si>
    <t>J0288</t>
  </si>
  <si>
    <t>J0289</t>
  </si>
  <si>
    <t>J0290</t>
  </si>
  <si>
    <t>J0295</t>
  </si>
  <si>
    <t>J0300</t>
  </si>
  <si>
    <t>J0330</t>
  </si>
  <si>
    <t>J0348</t>
  </si>
  <si>
    <t>J0350</t>
  </si>
  <si>
    <t>J0360</t>
  </si>
  <si>
    <t>J0364</t>
  </si>
  <si>
    <t>J0380</t>
  </si>
  <si>
    <t>J0390</t>
  </si>
  <si>
    <t>J0395</t>
  </si>
  <si>
    <t>J0400</t>
  </si>
  <si>
    <t>J0401</t>
  </si>
  <si>
    <t>J0456</t>
  </si>
  <si>
    <t>J0461</t>
  </si>
  <si>
    <t>J0470</t>
  </si>
  <si>
    <t>J0475</t>
  </si>
  <si>
    <t>J0476</t>
  </si>
  <si>
    <t>J0485</t>
  </si>
  <si>
    <t>J0490</t>
  </si>
  <si>
    <t>J0500</t>
  </si>
  <si>
    <t>J0515</t>
  </si>
  <si>
    <t>J0517</t>
  </si>
  <si>
    <t>J0520</t>
  </si>
  <si>
    <t>J0558</t>
  </si>
  <si>
    <t>J0561</t>
  </si>
  <si>
    <t>J0565</t>
  </si>
  <si>
    <t>J0567</t>
  </si>
  <si>
    <t>J0570</t>
  </si>
  <si>
    <t>J0571</t>
  </si>
  <si>
    <t>J0572</t>
  </si>
  <si>
    <t>J0573</t>
  </si>
  <si>
    <t>J0574</t>
  </si>
  <si>
    <t>J0575</t>
  </si>
  <si>
    <t>J0583</t>
  </si>
  <si>
    <t>J0584</t>
  </si>
  <si>
    <t>J0585</t>
  </si>
  <si>
    <t>J0586</t>
  </si>
  <si>
    <t>J0587</t>
  </si>
  <si>
    <t>J0588</t>
  </si>
  <si>
    <t>J0592</t>
  </si>
  <si>
    <t>J0594</t>
  </si>
  <si>
    <t>J0595</t>
  </si>
  <si>
    <t>J0596</t>
  </si>
  <si>
    <t>J0597</t>
  </si>
  <si>
    <t>J0598</t>
  </si>
  <si>
    <t>J0599</t>
  </si>
  <si>
    <t>J0600</t>
  </si>
  <si>
    <t>J0604</t>
  </si>
  <si>
    <t>J0606</t>
  </si>
  <si>
    <t>J0610</t>
  </si>
  <si>
    <t>J0620</t>
  </si>
  <si>
    <t>J0630</t>
  </si>
  <si>
    <t>J0636</t>
  </si>
  <si>
    <t>J0637</t>
  </si>
  <si>
    <t>J0638</t>
  </si>
  <si>
    <t>J0640</t>
  </si>
  <si>
    <t>J0641</t>
  </si>
  <si>
    <t>J0670</t>
  </si>
  <si>
    <t>J0690</t>
  </si>
  <si>
    <t>J0692</t>
  </si>
  <si>
    <t>J0694</t>
  </si>
  <si>
    <t>J0695</t>
  </si>
  <si>
    <t>J0696</t>
  </si>
  <si>
    <t>J0697</t>
  </si>
  <si>
    <t>J0698</t>
  </si>
  <si>
    <t>J0702</t>
  </si>
  <si>
    <t>J0710</t>
  </si>
  <si>
    <t>J0712</t>
  </si>
  <si>
    <t>J0713</t>
  </si>
  <si>
    <t>J0714</t>
  </si>
  <si>
    <t>J0715</t>
  </si>
  <si>
    <t>J0716</t>
  </si>
  <si>
    <t>J0717</t>
  </si>
  <si>
    <t>J0720</t>
  </si>
  <si>
    <t>J0725</t>
  </si>
  <si>
    <t>J0735</t>
  </si>
  <si>
    <t>J0740</t>
  </si>
  <si>
    <t>J0743</t>
  </si>
  <si>
    <t>J0744</t>
  </si>
  <si>
    <t>J0745</t>
  </si>
  <si>
    <t>J0770</t>
  </si>
  <si>
    <t>J0775</t>
  </si>
  <si>
    <t>J0780</t>
  </si>
  <si>
    <t>J0795</t>
  </si>
  <si>
    <t>J0800</t>
  </si>
  <si>
    <t>J0834</t>
  </si>
  <si>
    <t>J0840</t>
  </si>
  <si>
    <t>J0841</t>
  </si>
  <si>
    <t>J0850</t>
  </si>
  <si>
    <t>J0875</t>
  </si>
  <si>
    <t>J0878</t>
  </si>
  <si>
    <t>J0881</t>
  </si>
  <si>
    <t>J0882</t>
  </si>
  <si>
    <t>J0883</t>
  </si>
  <si>
    <t>J0884</t>
  </si>
  <si>
    <t>J0885</t>
  </si>
  <si>
    <t>J0890</t>
  </si>
  <si>
    <t>J0894</t>
  </si>
  <si>
    <t>J0895</t>
  </si>
  <si>
    <t>J0897</t>
  </si>
  <si>
    <t>J0945</t>
  </si>
  <si>
    <t>J1000</t>
  </si>
  <si>
    <t>J1020</t>
  </si>
  <si>
    <t>J1030</t>
  </si>
  <si>
    <t>J1040</t>
  </si>
  <si>
    <t>J1050</t>
  </si>
  <si>
    <t>J1071</t>
  </si>
  <si>
    <t>J1094</t>
  </si>
  <si>
    <t>J1100</t>
  </si>
  <si>
    <t>J1110</t>
  </si>
  <si>
    <t>J1120</t>
  </si>
  <si>
    <t>J1130</t>
  </si>
  <si>
    <t>J1160</t>
  </si>
  <si>
    <t>J1162</t>
  </si>
  <si>
    <t>J1165</t>
  </si>
  <si>
    <t>J1170</t>
  </si>
  <si>
    <t>J1180</t>
  </si>
  <si>
    <t>J1190</t>
  </si>
  <si>
    <t>J1200</t>
  </si>
  <si>
    <t>J1205</t>
  </si>
  <si>
    <t>J1212</t>
  </si>
  <si>
    <t>J1230</t>
  </si>
  <si>
    <t>J1240</t>
  </si>
  <si>
    <t>J1245</t>
  </si>
  <si>
    <t>J1250</t>
  </si>
  <si>
    <t>J1260</t>
  </si>
  <si>
    <t>J1265</t>
  </si>
  <si>
    <t>J1267</t>
  </si>
  <si>
    <t>J1270</t>
  </si>
  <si>
    <t>J1290</t>
  </si>
  <si>
    <t>J1300</t>
  </si>
  <si>
    <t>J1301</t>
  </si>
  <si>
    <t>J1320</t>
  </si>
  <si>
    <t>J1322</t>
  </si>
  <si>
    <t>J1324</t>
  </si>
  <si>
    <t>J1325</t>
  </si>
  <si>
    <t>J1327</t>
  </si>
  <si>
    <t>J1330</t>
  </si>
  <si>
    <t>J1335</t>
  </si>
  <si>
    <t>J1364</t>
  </si>
  <si>
    <t>J1380</t>
  </si>
  <si>
    <t>J1410</t>
  </si>
  <si>
    <t>J1428</t>
  </si>
  <si>
    <t>J1435</t>
  </si>
  <si>
    <t>J1436</t>
  </si>
  <si>
    <t>J1438</t>
  </si>
  <si>
    <t>J1439</t>
  </si>
  <si>
    <t>J1442</t>
  </si>
  <si>
    <t>J1443</t>
  </si>
  <si>
    <t>J1447</t>
  </si>
  <si>
    <t>J1450</t>
  </si>
  <si>
    <t>J1452</t>
  </si>
  <si>
    <t>J1453</t>
  </si>
  <si>
    <t>J1454</t>
  </si>
  <si>
    <t>J1455</t>
  </si>
  <si>
    <t>J1457</t>
  </si>
  <si>
    <t>J1458</t>
  </si>
  <si>
    <t>J1459</t>
  </si>
  <si>
    <t>J1460</t>
  </si>
  <si>
    <t>J1555</t>
  </si>
  <si>
    <t>J1556</t>
  </si>
  <si>
    <t>J1557</t>
  </si>
  <si>
    <t>J1559</t>
  </si>
  <si>
    <t>J1560</t>
  </si>
  <si>
    <t>J1561</t>
  </si>
  <si>
    <t>J1562</t>
  </si>
  <si>
    <t>J1566</t>
  </si>
  <si>
    <t>J1568</t>
  </si>
  <si>
    <t>J1569</t>
  </si>
  <si>
    <t>J1570</t>
  </si>
  <si>
    <t>J1571</t>
  </si>
  <si>
    <t>J1572</t>
  </si>
  <si>
    <t>J1573</t>
  </si>
  <si>
    <t>J1575</t>
  </si>
  <si>
    <t>J1580</t>
  </si>
  <si>
    <t>J1599</t>
  </si>
  <si>
    <t>J1600</t>
  </si>
  <si>
    <t>J1602</t>
  </si>
  <si>
    <t>J1610</t>
  </si>
  <si>
    <t>J1620</t>
  </si>
  <si>
    <t>J1626</t>
  </si>
  <si>
    <t>J1627</t>
  </si>
  <si>
    <t>J1628</t>
  </si>
  <si>
    <t>J1630</t>
  </si>
  <si>
    <t>J1631</t>
  </si>
  <si>
    <t>J1640</t>
  </si>
  <si>
    <t>J1642</t>
  </si>
  <si>
    <t>J1644</t>
  </si>
  <si>
    <t>J1645</t>
  </si>
  <si>
    <t>J1650</t>
  </si>
  <si>
    <t>J1652</t>
  </si>
  <si>
    <t>J1655</t>
  </si>
  <si>
    <t>J1670</t>
  </si>
  <si>
    <t>J1675</t>
  </si>
  <si>
    <t>J1700</t>
  </si>
  <si>
    <t>J1710</t>
  </si>
  <si>
    <t>J1720</t>
  </si>
  <si>
    <t>J1726</t>
  </si>
  <si>
    <t>J1729</t>
  </si>
  <si>
    <t>J1730</t>
  </si>
  <si>
    <t>J1740</t>
  </si>
  <si>
    <t>J1741</t>
  </si>
  <si>
    <t>J1742</t>
  </si>
  <si>
    <t>J1743</t>
  </si>
  <si>
    <t>J1744</t>
  </si>
  <si>
    <t>J1745</t>
  </si>
  <si>
    <t>J1746</t>
  </si>
  <si>
    <t>J1750</t>
  </si>
  <si>
    <t>J1756</t>
  </si>
  <si>
    <t>J1786</t>
  </si>
  <si>
    <t>J1790</t>
  </si>
  <si>
    <t>J1800</t>
  </si>
  <si>
    <t>J1810</t>
  </si>
  <si>
    <t>J1815</t>
  </si>
  <si>
    <t>J1817</t>
  </si>
  <si>
    <t>J1826</t>
  </si>
  <si>
    <t>J1830</t>
  </si>
  <si>
    <t>J1833</t>
  </si>
  <si>
    <t>J1835</t>
  </si>
  <si>
    <t>J1840</t>
  </si>
  <si>
    <t>J1850</t>
  </si>
  <si>
    <t>J1885</t>
  </si>
  <si>
    <t>J1890</t>
  </si>
  <si>
    <t>J1930</t>
  </si>
  <si>
    <t>J1931</t>
  </si>
  <si>
    <t>J1940</t>
  </si>
  <si>
    <t>J1942</t>
  </si>
  <si>
    <t>J1945</t>
  </si>
  <si>
    <t>J1950</t>
  </si>
  <si>
    <t>J1953</t>
  </si>
  <si>
    <t>J1955</t>
  </si>
  <si>
    <t>J1956</t>
  </si>
  <si>
    <t>J1960</t>
  </si>
  <si>
    <t>J1980</t>
  </si>
  <si>
    <t>J1990</t>
  </si>
  <si>
    <t>J2001</t>
  </si>
  <si>
    <t>J2010</t>
  </si>
  <si>
    <t>J2020</t>
  </si>
  <si>
    <t>J2060</t>
  </si>
  <si>
    <t>J2062</t>
  </si>
  <si>
    <t>J2150</t>
  </si>
  <si>
    <t>J2170</t>
  </si>
  <si>
    <t>J2175</t>
  </si>
  <si>
    <t>J2180</t>
  </si>
  <si>
    <t>J2182</t>
  </si>
  <si>
    <t>J2185</t>
  </si>
  <si>
    <t>J2210</t>
  </si>
  <si>
    <t>J2212</t>
  </si>
  <si>
    <t>J2248</t>
  </si>
  <si>
    <t>J2250</t>
  </si>
  <si>
    <t>J2260</t>
  </si>
  <si>
    <t>J2265</t>
  </si>
  <si>
    <t>J2270</t>
  </si>
  <si>
    <t>J2274</t>
  </si>
  <si>
    <t>J2278</t>
  </si>
  <si>
    <t>J2280</t>
  </si>
  <si>
    <t>J2300</t>
  </si>
  <si>
    <t>J2310</t>
  </si>
  <si>
    <t>J2315</t>
  </si>
  <si>
    <t>J2320</t>
  </si>
  <si>
    <t>J2323</t>
  </si>
  <si>
    <t>J2325</t>
  </si>
  <si>
    <t>J2326</t>
  </si>
  <si>
    <t>J2350</t>
  </si>
  <si>
    <t>J2353</t>
  </si>
  <si>
    <t>J2354</t>
  </si>
  <si>
    <t>J2355</t>
  </si>
  <si>
    <t>J2357</t>
  </si>
  <si>
    <t>J2358</t>
  </si>
  <si>
    <t>J2360</t>
  </si>
  <si>
    <t>J2370</t>
  </si>
  <si>
    <t>J2400</t>
  </si>
  <si>
    <t>J2405</t>
  </si>
  <si>
    <t>J2407</t>
  </si>
  <si>
    <t>J2410</t>
  </si>
  <si>
    <t>J2425</t>
  </si>
  <si>
    <t>J2426</t>
  </si>
  <si>
    <t>J2430</t>
  </si>
  <si>
    <t>J2440</t>
  </si>
  <si>
    <t>J2460</t>
  </si>
  <si>
    <t>J2469</t>
  </si>
  <si>
    <t>J2501</t>
  </si>
  <si>
    <t>J2502</t>
  </si>
  <si>
    <t>J2503</t>
  </si>
  <si>
    <t>J2504</t>
  </si>
  <si>
    <t>J2505</t>
  </si>
  <si>
    <t>J2507</t>
  </si>
  <si>
    <t>J2510</t>
  </si>
  <si>
    <t>J2515</t>
  </si>
  <si>
    <t>J2540</t>
  </si>
  <si>
    <t>J2543</t>
  </si>
  <si>
    <t>J2545</t>
  </si>
  <si>
    <t>J2547</t>
  </si>
  <si>
    <t>J2550</t>
  </si>
  <si>
    <t>J2560</t>
  </si>
  <si>
    <t>J2562</t>
  </si>
  <si>
    <t>J2590</t>
  </si>
  <si>
    <t>J2597</t>
  </si>
  <si>
    <t>J2650</t>
  </si>
  <si>
    <t>J2670</t>
  </si>
  <si>
    <t>J2675</t>
  </si>
  <si>
    <t>J2680</t>
  </si>
  <si>
    <t>J2690</t>
  </si>
  <si>
    <t>J2700</t>
  </si>
  <si>
    <t>J2704</t>
  </si>
  <si>
    <t>J2710</t>
  </si>
  <si>
    <t>J2720</t>
  </si>
  <si>
    <t>J2724</t>
  </si>
  <si>
    <t>J2725</t>
  </si>
  <si>
    <t>J2730</t>
  </si>
  <si>
    <t>J2760</t>
  </si>
  <si>
    <t>J2765</t>
  </si>
  <si>
    <t>J2770</t>
  </si>
  <si>
    <t>J2778</t>
  </si>
  <si>
    <t>J2780</t>
  </si>
  <si>
    <t>J2783</t>
  </si>
  <si>
    <t>J2785</t>
  </si>
  <si>
    <t>J2786</t>
  </si>
  <si>
    <t>J2787</t>
  </si>
  <si>
    <t>J2788</t>
  </si>
  <si>
    <t>J2790</t>
  </si>
  <si>
    <t>J2791</t>
  </si>
  <si>
    <t>J2792</t>
  </si>
  <si>
    <t>J2793</t>
  </si>
  <si>
    <t>J2794</t>
  </si>
  <si>
    <t>J2795</t>
  </si>
  <si>
    <t>J2796</t>
  </si>
  <si>
    <t>J2797</t>
  </si>
  <si>
    <t>J2800</t>
  </si>
  <si>
    <t>J2805</t>
  </si>
  <si>
    <t>J2810</t>
  </si>
  <si>
    <t>J2820</t>
  </si>
  <si>
    <t>J2840</t>
  </si>
  <si>
    <t>J2850</t>
  </si>
  <si>
    <t>J2860</t>
  </si>
  <si>
    <t>J2910</t>
  </si>
  <si>
    <t>J2916</t>
  </si>
  <si>
    <t>J2920</t>
  </si>
  <si>
    <t>J2930</t>
  </si>
  <si>
    <t>J2940</t>
  </si>
  <si>
    <t>J2941</t>
  </si>
  <si>
    <t>J2950</t>
  </si>
  <si>
    <t>J2993</t>
  </si>
  <si>
    <t>J2995</t>
  </si>
  <si>
    <t>J2997</t>
  </si>
  <si>
    <t>J3000</t>
  </si>
  <si>
    <t>J3010</t>
  </si>
  <si>
    <t>J3030</t>
  </si>
  <si>
    <t>J3060</t>
  </si>
  <si>
    <t>J3070</t>
  </si>
  <si>
    <t>J3090</t>
  </si>
  <si>
    <t>J3095</t>
  </si>
  <si>
    <t>J3101</t>
  </si>
  <si>
    <t>J3105</t>
  </si>
  <si>
    <t>J3110</t>
  </si>
  <si>
    <t>J3121</t>
  </si>
  <si>
    <t>J3145</t>
  </si>
  <si>
    <t>J3230</t>
  </si>
  <si>
    <t>J3240</t>
  </si>
  <si>
    <t>J3243</t>
  </si>
  <si>
    <t>J3245</t>
  </si>
  <si>
    <t>J3246</t>
  </si>
  <si>
    <t>J3250</t>
  </si>
  <si>
    <t>J3260</t>
  </si>
  <si>
    <t>J3262</t>
  </si>
  <si>
    <t>J3265</t>
  </si>
  <si>
    <t>J3280</t>
  </si>
  <si>
    <t>J3285</t>
  </si>
  <si>
    <t>J3300</t>
  </si>
  <si>
    <t>J3301</t>
  </si>
  <si>
    <t>J3302</t>
  </si>
  <si>
    <t>J3303</t>
  </si>
  <si>
    <t>J3304</t>
  </si>
  <si>
    <t>J3305</t>
  </si>
  <si>
    <t>J3310</t>
  </si>
  <si>
    <t>J3315</t>
  </si>
  <si>
    <t>J3316</t>
  </si>
  <si>
    <t>J3320</t>
  </si>
  <si>
    <t>J3350</t>
  </si>
  <si>
    <t>J3357</t>
  </si>
  <si>
    <t>J3358</t>
  </si>
  <si>
    <t>J3360</t>
  </si>
  <si>
    <t>J3364</t>
  </si>
  <si>
    <t>J3365</t>
  </si>
  <si>
    <t>J3370</t>
  </si>
  <si>
    <t>J3380</t>
  </si>
  <si>
    <t>J3385</t>
  </si>
  <si>
    <t>J3396</t>
  </si>
  <si>
    <t>J3397</t>
  </si>
  <si>
    <t>J3398</t>
  </si>
  <si>
    <t>J3400</t>
  </si>
  <si>
    <t>J3410</t>
  </si>
  <si>
    <t>J3411</t>
  </si>
  <si>
    <t>J3415</t>
  </si>
  <si>
    <t>J3420</t>
  </si>
  <si>
    <t>J3430</t>
  </si>
  <si>
    <t>J3465</t>
  </si>
  <si>
    <t>J3470</t>
  </si>
  <si>
    <t>J3471</t>
  </si>
  <si>
    <t>J3472</t>
  </si>
  <si>
    <t>J3473</t>
  </si>
  <si>
    <t>J3475</t>
  </si>
  <si>
    <t>J3480</t>
  </si>
  <si>
    <t>J3485</t>
  </si>
  <si>
    <t>J3486</t>
  </si>
  <si>
    <t>J3489</t>
  </si>
  <si>
    <t>J3490</t>
  </si>
  <si>
    <t>J3520</t>
  </si>
  <si>
    <t>J3530</t>
  </si>
  <si>
    <t>J3535</t>
  </si>
  <si>
    <t>J3590</t>
  </si>
  <si>
    <t>J3591</t>
  </si>
  <si>
    <t>J7030</t>
  </si>
  <si>
    <t>J7040</t>
  </si>
  <si>
    <t>J7042</t>
  </si>
  <si>
    <t>J7050</t>
  </si>
  <si>
    <t>J7060</t>
  </si>
  <si>
    <t>J7070</t>
  </si>
  <si>
    <t>J7100</t>
  </si>
  <si>
    <t>J7110</t>
  </si>
  <si>
    <t>J7120</t>
  </si>
  <si>
    <t>J7121</t>
  </si>
  <si>
    <t>J7131</t>
  </si>
  <si>
    <t>J7170</t>
  </si>
  <si>
    <t>J7175</t>
  </si>
  <si>
    <t>J7177</t>
  </si>
  <si>
    <t>J7178</t>
  </si>
  <si>
    <t>J7179</t>
  </si>
  <si>
    <t>J7180</t>
  </si>
  <si>
    <t>J7181</t>
  </si>
  <si>
    <t>J7182</t>
  </si>
  <si>
    <t>J7183</t>
  </si>
  <si>
    <t>J7185</t>
  </si>
  <si>
    <t>J7186</t>
  </si>
  <si>
    <t>J7187</t>
  </si>
  <si>
    <t>J7188</t>
  </si>
  <si>
    <t>J7189</t>
  </si>
  <si>
    <t>J7190</t>
  </si>
  <si>
    <t>J7191</t>
  </si>
  <si>
    <t>J7192</t>
  </si>
  <si>
    <t>J7193</t>
  </si>
  <si>
    <t>J7194</t>
  </si>
  <si>
    <t>J7195</t>
  </si>
  <si>
    <t>J7196</t>
  </si>
  <si>
    <t>J7197</t>
  </si>
  <si>
    <t>J7198</t>
  </si>
  <si>
    <t>J7199</t>
  </si>
  <si>
    <t>J7200</t>
  </si>
  <si>
    <t>J7201</t>
  </si>
  <si>
    <t>J7202</t>
  </si>
  <si>
    <t>J7203</t>
  </si>
  <si>
    <t>J7205</t>
  </si>
  <si>
    <t>J7207</t>
  </si>
  <si>
    <t>J7209</t>
  </si>
  <si>
    <t>J7210</t>
  </si>
  <si>
    <t>J7211</t>
  </si>
  <si>
    <t>J7296</t>
  </si>
  <si>
    <t>J7297</t>
  </si>
  <si>
    <t>J7298</t>
  </si>
  <si>
    <t>J7300</t>
  </si>
  <si>
    <t>J7301</t>
  </si>
  <si>
    <t>J7303</t>
  </si>
  <si>
    <t>J7304</t>
  </si>
  <si>
    <t>J7307</t>
  </si>
  <si>
    <t>J7308</t>
  </si>
  <si>
    <t>J7309</t>
  </si>
  <si>
    <t>J7310</t>
  </si>
  <si>
    <t>J7311</t>
  </si>
  <si>
    <t>J7312</t>
  </si>
  <si>
    <t>J7313</t>
  </si>
  <si>
    <t>J7315</t>
  </si>
  <si>
    <t>J7316</t>
  </si>
  <si>
    <t>J7318</t>
  </si>
  <si>
    <t>J7320</t>
  </si>
  <si>
    <t>J7321</t>
  </si>
  <si>
    <t>J7322</t>
  </si>
  <si>
    <t>J7323</t>
  </si>
  <si>
    <t>J7324</t>
  </si>
  <si>
    <t>J7325</t>
  </si>
  <si>
    <t>J7326</t>
  </si>
  <si>
    <t>J7327</t>
  </si>
  <si>
    <t>J7328</t>
  </si>
  <si>
    <t>J7329</t>
  </si>
  <si>
    <t>J7336</t>
  </si>
  <si>
    <t>J7340</t>
  </si>
  <si>
    <t>J7342</t>
  </si>
  <si>
    <t>J7345</t>
  </si>
  <si>
    <t>J7500</t>
  </si>
  <si>
    <t>J7501</t>
  </si>
  <si>
    <t>J7502</t>
  </si>
  <si>
    <t>J7503</t>
  </si>
  <si>
    <t>J7504</t>
  </si>
  <si>
    <t>J7505</t>
  </si>
  <si>
    <t>J7507</t>
  </si>
  <si>
    <t>J7508</t>
  </si>
  <si>
    <t>J7509</t>
  </si>
  <si>
    <t>J7510</t>
  </si>
  <si>
    <t>J7511</t>
  </si>
  <si>
    <t>J7512</t>
  </si>
  <si>
    <t>J7513</t>
  </si>
  <si>
    <t>J7515</t>
  </si>
  <si>
    <t>J7516</t>
  </si>
  <si>
    <t>J7517</t>
  </si>
  <si>
    <t>J7518</t>
  </si>
  <si>
    <t>J7520</t>
  </si>
  <si>
    <t>J7525</t>
  </si>
  <si>
    <t>J7527</t>
  </si>
  <si>
    <t>J7599</t>
  </si>
  <si>
    <t>J7604</t>
  </si>
  <si>
    <t>J7605</t>
  </si>
  <si>
    <t>J7606</t>
  </si>
  <si>
    <t>J7607</t>
  </si>
  <si>
    <t>J7608</t>
  </si>
  <si>
    <t>J7609</t>
  </si>
  <si>
    <t>J7610</t>
  </si>
  <si>
    <t>J7611</t>
  </si>
  <si>
    <t>J7612</t>
  </si>
  <si>
    <t>J7613</t>
  </si>
  <si>
    <t>J7614</t>
  </si>
  <si>
    <t>J7615</t>
  </si>
  <si>
    <t>J7620</t>
  </si>
  <si>
    <t>J7622</t>
  </si>
  <si>
    <t>J7624</t>
  </si>
  <si>
    <t>J7626</t>
  </si>
  <si>
    <t>J7627</t>
  </si>
  <si>
    <t>J7628</t>
  </si>
  <si>
    <t>J7629</t>
  </si>
  <si>
    <t>J7631</t>
  </si>
  <si>
    <t>J7632</t>
  </si>
  <si>
    <t>J7633</t>
  </si>
  <si>
    <t>J7634</t>
  </si>
  <si>
    <t>J7635</t>
  </si>
  <si>
    <t>J7636</t>
  </si>
  <si>
    <t>J7637</t>
  </si>
  <si>
    <t>J7638</t>
  </si>
  <si>
    <t>J7639</t>
  </si>
  <si>
    <t>J7641</t>
  </si>
  <si>
    <t>J7642</t>
  </si>
  <si>
    <t>J7643</t>
  </si>
  <si>
    <t>J7644</t>
  </si>
  <si>
    <t>J7645</t>
  </si>
  <si>
    <t>J7647</t>
  </si>
  <si>
    <t>J7648</t>
  </si>
  <si>
    <t>J7649</t>
  </si>
  <si>
    <t>J7650</t>
  </si>
  <si>
    <t>J7657</t>
  </si>
  <si>
    <t>J7658</t>
  </si>
  <si>
    <t>J7659</t>
  </si>
  <si>
    <t>J7660</t>
  </si>
  <si>
    <t>J7665</t>
  </si>
  <si>
    <t>J7667</t>
  </si>
  <si>
    <t>J7668</t>
  </si>
  <si>
    <t>J7669</t>
  </si>
  <si>
    <t>J7670</t>
  </si>
  <si>
    <t>J7674</t>
  </si>
  <si>
    <t>J7676</t>
  </si>
  <si>
    <t>J7680</t>
  </si>
  <si>
    <t>J7681</t>
  </si>
  <si>
    <t>J7682</t>
  </si>
  <si>
    <t>J7683</t>
  </si>
  <si>
    <t>J7684</t>
  </si>
  <si>
    <t>J7685</t>
  </si>
  <si>
    <t>J7686</t>
  </si>
  <si>
    <t>J7699</t>
  </si>
  <si>
    <t>J7799</t>
  </si>
  <si>
    <t>J7999</t>
  </si>
  <si>
    <t>J8499</t>
  </si>
  <si>
    <t>J8501</t>
  </si>
  <si>
    <t>J8510</t>
  </si>
  <si>
    <t>J8520</t>
  </si>
  <si>
    <t>J8521</t>
  </si>
  <si>
    <t>J8530</t>
  </si>
  <si>
    <t>J8540</t>
  </si>
  <si>
    <t>J8560</t>
  </si>
  <si>
    <t>J8562</t>
  </si>
  <si>
    <t>J8565</t>
  </si>
  <si>
    <t>J8600</t>
  </si>
  <si>
    <t>J8610</t>
  </si>
  <si>
    <t>J8650</t>
  </si>
  <si>
    <t>J8655</t>
  </si>
  <si>
    <t>J8670</t>
  </si>
  <si>
    <t>J8700</t>
  </si>
  <si>
    <t>J8705</t>
  </si>
  <si>
    <t>J8999</t>
  </si>
  <si>
    <t>J9000</t>
  </si>
  <si>
    <t>J9015</t>
  </si>
  <si>
    <t>J9017</t>
  </si>
  <si>
    <t>J9019</t>
  </si>
  <si>
    <t>J9020</t>
  </si>
  <si>
    <t>J9022</t>
  </si>
  <si>
    <t>J9023</t>
  </si>
  <si>
    <t>J9025</t>
  </si>
  <si>
    <t>J9027</t>
  </si>
  <si>
    <t>J9031</t>
  </si>
  <si>
    <t>J9032</t>
  </si>
  <si>
    <t>J9033</t>
  </si>
  <si>
    <t>J9034</t>
  </si>
  <si>
    <t>J9035</t>
  </si>
  <si>
    <t>J9039</t>
  </si>
  <si>
    <t>J9040</t>
  </si>
  <si>
    <t>J9041</t>
  </si>
  <si>
    <t>J9042</t>
  </si>
  <si>
    <t>J9043</t>
  </si>
  <si>
    <t>J9044</t>
  </si>
  <si>
    <t>J9045</t>
  </si>
  <si>
    <t>J9047</t>
  </si>
  <si>
    <t>J9050</t>
  </si>
  <si>
    <t>J9055</t>
  </si>
  <si>
    <t>J9057</t>
  </si>
  <si>
    <t>J9060</t>
  </si>
  <si>
    <t>J9065</t>
  </si>
  <si>
    <t>J9070</t>
  </si>
  <si>
    <t>J9098</t>
  </si>
  <si>
    <t>J9100</t>
  </si>
  <si>
    <t>J9120</t>
  </si>
  <si>
    <t>J9130</t>
  </si>
  <si>
    <t>J9145</t>
  </si>
  <si>
    <t>J9150</t>
  </si>
  <si>
    <t>J9151</t>
  </si>
  <si>
    <t>J9153</t>
  </si>
  <si>
    <t>J9155</t>
  </si>
  <si>
    <t>J9160</t>
  </si>
  <si>
    <t>J9165</t>
  </si>
  <si>
    <t>J9171</t>
  </si>
  <si>
    <t>J9173</t>
  </si>
  <si>
    <t>J9175</t>
  </si>
  <si>
    <t>J9176</t>
  </si>
  <si>
    <t>J9178</t>
  </si>
  <si>
    <t>J9179</t>
  </si>
  <si>
    <t>J9181</t>
  </si>
  <si>
    <t>J9185</t>
  </si>
  <si>
    <t>J9190</t>
  </si>
  <si>
    <t>J9200</t>
  </si>
  <si>
    <t>J9201</t>
  </si>
  <si>
    <t>J9202</t>
  </si>
  <si>
    <t>J9203</t>
  </si>
  <si>
    <t>J9205</t>
  </si>
  <si>
    <t>J9206</t>
  </si>
  <si>
    <t>J9207</t>
  </si>
  <si>
    <t>J9208</t>
  </si>
  <si>
    <t>J9209</t>
  </si>
  <si>
    <t>J9211</t>
  </si>
  <si>
    <t>J9212</t>
  </si>
  <si>
    <t>J9213</t>
  </si>
  <si>
    <t>J9214</t>
  </si>
  <si>
    <t>J9215</t>
  </si>
  <si>
    <t>J9216</t>
  </si>
  <si>
    <t>J9217</t>
  </si>
  <si>
    <t>J9218</t>
  </si>
  <si>
    <t>J9219</t>
  </si>
  <si>
    <t>J9225</t>
  </si>
  <si>
    <t>J9226</t>
  </si>
  <si>
    <t>J9228</t>
  </si>
  <si>
    <t>J9229</t>
  </si>
  <si>
    <t>J9230</t>
  </si>
  <si>
    <t>J9245</t>
  </si>
  <si>
    <t>J9250</t>
  </si>
  <si>
    <t>J9260</t>
  </si>
  <si>
    <t>J9261</t>
  </si>
  <si>
    <t>J9262</t>
  </si>
  <si>
    <t>J9263</t>
  </si>
  <si>
    <t>J9264</t>
  </si>
  <si>
    <t>J9266</t>
  </si>
  <si>
    <t>J9267</t>
  </si>
  <si>
    <t>J9268</t>
  </si>
  <si>
    <t>J9270</t>
  </si>
  <si>
    <t>J9271</t>
  </si>
  <si>
    <t>J9280</t>
  </si>
  <si>
    <t>J9285</t>
  </si>
  <si>
    <t>J9293</t>
  </si>
  <si>
    <t>J9295</t>
  </si>
  <si>
    <t>J9299</t>
  </si>
  <si>
    <t>J9301</t>
  </si>
  <si>
    <t>J9302</t>
  </si>
  <si>
    <t>J9303</t>
  </si>
  <si>
    <t>J9305</t>
  </si>
  <si>
    <t>J9306</t>
  </si>
  <si>
    <t>J9307</t>
  </si>
  <si>
    <t>J9308</t>
  </si>
  <si>
    <t>J9311</t>
  </si>
  <si>
    <t>J9312</t>
  </si>
  <si>
    <t>J9315</t>
  </si>
  <si>
    <t>J9320</t>
  </si>
  <si>
    <t>J9325</t>
  </si>
  <si>
    <t>J9328</t>
  </si>
  <si>
    <t>J9330</t>
  </si>
  <si>
    <t>J9340</t>
  </si>
  <si>
    <t>J9351</t>
  </si>
  <si>
    <t>J9352</t>
  </si>
  <si>
    <t>J9354</t>
  </si>
  <si>
    <t>J9355</t>
  </si>
  <si>
    <t>J9357</t>
  </si>
  <si>
    <t>J9360</t>
  </si>
  <si>
    <t>J9370</t>
  </si>
  <si>
    <t>J9371</t>
  </si>
  <si>
    <t>J9390</t>
  </si>
  <si>
    <t>J9395</t>
  </si>
  <si>
    <t>J9400</t>
  </si>
  <si>
    <t>J9600</t>
  </si>
  <si>
    <t>J9999</t>
  </si>
  <si>
    <t>P9041</t>
  </si>
  <si>
    <t>P9043</t>
  </si>
  <si>
    <t>P9045</t>
  </si>
  <si>
    <t>P9046</t>
  </si>
  <si>
    <t>P9047</t>
  </si>
  <si>
    <t>P9048</t>
  </si>
  <si>
    <t>Q0138</t>
  </si>
  <si>
    <t>Q0139</t>
  </si>
  <si>
    <t>Q0144</t>
  </si>
  <si>
    <t>Q0161</t>
  </si>
  <si>
    <t>Q0162</t>
  </si>
  <si>
    <t>Q0163</t>
  </si>
  <si>
    <t>Q0164</t>
  </si>
  <si>
    <t>Q0166</t>
  </si>
  <si>
    <t>Q0167</t>
  </si>
  <si>
    <t>Q0169</t>
  </si>
  <si>
    <t>Q0173</t>
  </si>
  <si>
    <t>Q0174</t>
  </si>
  <si>
    <t>Q0175</t>
  </si>
  <si>
    <t>Q0177</t>
  </si>
  <si>
    <t>Q0180</t>
  </si>
  <si>
    <t>Q0181</t>
  </si>
  <si>
    <t>Q0515</t>
  </si>
  <si>
    <t>Q2004</t>
  </si>
  <si>
    <t>Q2009</t>
  </si>
  <si>
    <t>Q2017</t>
  </si>
  <si>
    <t>Q2034</t>
  </si>
  <si>
    <t>Q2041</t>
  </si>
  <si>
    <t>Q2042</t>
  </si>
  <si>
    <t>Q2043</t>
  </si>
  <si>
    <t>Q2049</t>
  </si>
  <si>
    <t>Q2050</t>
  </si>
  <si>
    <t>Q3027</t>
  </si>
  <si>
    <t>Q3028</t>
  </si>
  <si>
    <t>Q4074</t>
  </si>
  <si>
    <t>Q4081</t>
  </si>
  <si>
    <t>Q4082</t>
  </si>
  <si>
    <t>Q4101</t>
  </si>
  <si>
    <t>Q4102</t>
  </si>
  <si>
    <t>Q4103</t>
  </si>
  <si>
    <t>Q4104</t>
  </si>
  <si>
    <t>Q4105</t>
  </si>
  <si>
    <t>Q4106</t>
  </si>
  <si>
    <t>Q4107</t>
  </si>
  <si>
    <t>Q4108</t>
  </si>
  <si>
    <t>Q4110</t>
  </si>
  <si>
    <t>Q4111</t>
  </si>
  <si>
    <t>Q4112</t>
  </si>
  <si>
    <t>Q4113</t>
  </si>
  <si>
    <t>Q4114</t>
  </si>
  <si>
    <t>Q4115</t>
  </si>
  <si>
    <t>Q4116</t>
  </si>
  <si>
    <t>Q4117</t>
  </si>
  <si>
    <t>Q4118</t>
  </si>
  <si>
    <t>Q4119</t>
  </si>
  <si>
    <t>Q4120</t>
  </si>
  <si>
    <t>Q4121</t>
  </si>
  <si>
    <t>Q4123</t>
  </si>
  <si>
    <t>Q4137</t>
  </si>
  <si>
    <t>Q4145</t>
  </si>
  <si>
    <t>Q4147</t>
  </si>
  <si>
    <t>Q4148</t>
  </si>
  <si>
    <t>Q4149</t>
  </si>
  <si>
    <t>Q4151</t>
  </si>
  <si>
    <t>Q4154</t>
  </si>
  <si>
    <t>Q4156</t>
  </si>
  <si>
    <t>Q4161</t>
  </si>
  <si>
    <t>Q4162</t>
  </si>
  <si>
    <t>Q4163</t>
  </si>
  <si>
    <t>Q4164</t>
  </si>
  <si>
    <t>Q4165</t>
  </si>
  <si>
    <t>Q5101</t>
  </si>
  <si>
    <t>Q5103</t>
  </si>
  <si>
    <t>Q5104</t>
  </si>
  <si>
    <t>Q5105</t>
  </si>
  <si>
    <t>Q5106</t>
  </si>
  <si>
    <t>Q5107</t>
  </si>
  <si>
    <t>Q5108</t>
  </si>
  <si>
    <t>Q5109</t>
  </si>
  <si>
    <t>Q5110</t>
  </si>
  <si>
    <t>Q9950</t>
  </si>
  <si>
    <t>Q9954</t>
  </si>
  <si>
    <t>Q9956</t>
  </si>
  <si>
    <t>Q9957</t>
  </si>
  <si>
    <t>Q9958</t>
  </si>
  <si>
    <t>Q9960</t>
  </si>
  <si>
    <t>Q9961</t>
  </si>
  <si>
    <t>Q9963</t>
  </si>
  <si>
    <t>Q9965</t>
  </si>
  <si>
    <t>Q9966</t>
  </si>
  <si>
    <t>Q9967</t>
  </si>
  <si>
    <t>Q9991</t>
  </si>
  <si>
    <t>Q9992</t>
  </si>
  <si>
    <t>S0020</t>
  </si>
  <si>
    <t>S0023</t>
  </si>
  <si>
    <t>S0028</t>
  </si>
  <si>
    <t>S0077</t>
  </si>
  <si>
    <t>S0119</t>
  </si>
  <si>
    <t>S0190</t>
  </si>
  <si>
    <t>S0191</t>
  </si>
  <si>
    <t>S4989</t>
  </si>
  <si>
    <t>DIPHTHERIA ANTITOXIN, EQUINE, ANY ROUTE</t>
  </si>
  <si>
    <t>HEPATITIS B IMMUNE GLOBULIN (HBIG), HUMAN, FOR INTRAMUSCULAR USE</t>
  </si>
  <si>
    <t>RABIES IMMUNE GLOBULIN FOR INJECTION BENEATH THE SKIN AND/OR INTO MUSCLE</t>
  </si>
  <si>
    <t>RABIES IMMUNE GLOBULIN, HEAT-TREATED (RIG-HT), HUMAN, FOR INTRAMUSCULAR AND/OR S</t>
  </si>
  <si>
    <t>RESPIRATORY SYNCYTIAL VIRUS, MONOCLONAL ANTIBODY, RECOMBINANT, FOR INTRAMUSCULAR</t>
  </si>
  <si>
    <t>RHO(D) IMMUNE GLOBULIN (RHIG), HUMAN, FULL-DOSE, FOR INTRAMUSCULAR USE</t>
  </si>
  <si>
    <t>RHO(D) IMMUNE GLOBULIN (RHIG), HUMAN, MINI-DOSE, FOR INTRAMUSCULAR USE</t>
  </si>
  <si>
    <t>VACCINIA IMMUNE GLOBULIN, HUMAN, FOR INTRAMUSCULAR USE</t>
  </si>
  <si>
    <t>VARICELLA-ZOSTER IMMUNE GLOBULIN, HUMAN, FOR INTRAMUSCULAR USE</t>
  </si>
  <si>
    <t>ADENOVIRUS VACCINE, TYPE 4, LIVE, FOR ORAL USE</t>
  </si>
  <si>
    <t>ADENOVIRUS VACCINE, TYPE 7, LIVE, FOR ORAL USE</t>
  </si>
  <si>
    <t>ANTHRAX VACCINE, FOR SUBCUTANEOUS OR INTRAMUSCULAR USE</t>
  </si>
  <si>
    <t>BACILLUS CALMETTE-GUERIN VACCINE (BCG) FOR TUBERCULOSIS, LIVE, FOR PERCUTANEOUS</t>
  </si>
  <si>
    <t>BACILLUS CALMETTE-GUERIN VACCINE (BCG) FOR BLADDER CANCER, LIVE, FOR INTRAVESICA</t>
  </si>
  <si>
    <t>DENGUE VACCINE, QUADRIVALENT, LIVE, 3 DOSE SCHEDULE, FOR SUBCUTANEOUS USE</t>
  </si>
  <si>
    <t>MENINGOCOCCAL RECOMBINANT PROTEIN AND OUTER MEMBRANE VESICLE</t>
  </si>
  <si>
    <t>MENINGOCOCCAL RECOMBINANT LIPOPROTEIN VACCINE, SEROGROUP B,</t>
  </si>
  <si>
    <t>INFLUENZA VIRUS VACCINE, QUADRIVALENT (IIV4), SPLIT VIRUS, PRESERVATIVE FREE, FO</t>
  </si>
  <si>
    <t>HEPATITIS A VACCINE, ADULT DOSAGE, FOR INTRAMUSCULAR USE</t>
  </si>
  <si>
    <t>HEPATITIS A VACCINE, PEDIATRIC/ADOLESCENT DOSAGE-2 DOSE SCHEDULE, FOR INTRAMUSCU</t>
  </si>
  <si>
    <t>HEPATITIS A VACCINE, PEDIATRIC/ADOLESCENT DOSAGE-3 DOSE SCHEDULE, FOR INTRAMUSCU</t>
  </si>
  <si>
    <t>HEPATITIS A AND HEPATITIS B VACCINE (HEPA-HEPB), ADULT DOSAGE, FOR INTRAMUSCULAR</t>
  </si>
  <si>
    <t>MENINGOCOCCAL CONJUGATE VACCINE, SEROGROUPS C &amp; Y AND HEMOPHILUS INFLUENZA B VAC</t>
  </si>
  <si>
    <t>HEMOPHILUS INFLUENZA B VACCINE (HIB), PRP-OMP CONJUGATE (3 DOSE SCHEDULE), FOR I</t>
  </si>
  <si>
    <t>HEMOPHILUS INFLUENZA B VACCINE (HIB), PRP-T CONJUGATE (4 DOSE SCHEDULE), FOR INT</t>
  </si>
  <si>
    <t>HUMAN PAPILLOMA VIRUS (HPV) VACCINE, TYPES 6, 11, 16, 18 (QUADRIVALENT), 3 DOSE</t>
  </si>
  <si>
    <t>HUMAN PAPILLOMA VIRUS (HPV) VACCINE, TYPES 16, 18, BIVALENT, 3 DOSE SCHEDULE, FO</t>
  </si>
  <si>
    <t>INFLUENZA VIRUS VACCINE, INACTIVATED, SUBUNIT, ADJUVANTED, FOR INTRAMUSCULAR USE</t>
  </si>
  <si>
    <t>INFLUENZA VIRUS VACCINE, TRIVALENT, SPLIT VIRUS, PRESERVATIVE FREE, WHEN ADMINIS</t>
  </si>
  <si>
    <t>INFLUENZA VIRUS VACCINE, TRIVALENT, SPLIT VIRUS, WHEN ADMINISTERED TO CHILDREN 6</t>
  </si>
  <si>
    <t>INFLUENZA VIRUS VACCINE, TRIVALENT, SPLIT VIRUS, WHEN ADMINISTERED TO INDIVIDUAL</t>
  </si>
  <si>
    <t>INFLUENZA VIRUS VACCINE, TRIVALENT, LIVE, FOR INTRANASAL USE</t>
  </si>
  <si>
    <t>INFLUENZA VIRUS VACCINE, SPLIT VIRUS, PRESERVATIVE FREE, ENHANCED IMMUNOGENICITY</t>
  </si>
  <si>
    <t>PNEUMOCOCCAL CONJUGATE VACCINE, 13 VALENT, FOR INTRAMUSCULAR USE</t>
  </si>
  <si>
    <t>INFLUENZA VIRUS VACCINE, QUADRIVALENT, LIVE, FOR INTRANASAL USE</t>
  </si>
  <si>
    <t>INFLUENZA VIRUS VACCINE, TRIVALENT, DERIVED FROM RECOMBINANT DNA (RIV3), HEMAGGL</t>
  </si>
  <si>
    <t>INFLUENZA VIRUS VACCINE, QUADRIVALENT (CCIIV4) DERIVED FROM CELL CULTURES, SUBUN</t>
  </si>
  <si>
    <t>RABIES VACCINE, FOR INTRAMUSCULAR USE</t>
  </si>
  <si>
    <t>RABIES VACCINE, FOR INTRADERMAL USE</t>
  </si>
  <si>
    <t>ROTAVIRUS VACCINE, PENTAVALENT, 3 DOSE SCHEDULE, LIVE, FOR ORAL USE</t>
  </si>
  <si>
    <t>ROTAVIRUS VACCINE, HUMAN, ATTENUATED, 2 DOSE SCHEDULE, LIVE, FOR ORAL USE</t>
  </si>
  <si>
    <t>INFLUENZA VIRUS VACCINE, QUADRIVALENT (RIV4), DERIVED FROM RECOMB</t>
  </si>
  <si>
    <t>INFLUENZA VIRUS VACCINE, QUADRIVALENT, SPLIT VIRUS, PRESERVATIVE FREE, WHEN ADMI</t>
  </si>
  <si>
    <t>INFLUENZA VIRUS VACCINE, QUADRIVALENT, SPLIT VIRUS, WHEN ADMINISTERED TO CHILDRE</t>
  </si>
  <si>
    <t>INFLUENZA VIRUS VACCINE, QUADRIVALENT, SPLIT VIRUS, WHEN ADMINISTERED TO INDIVID</t>
  </si>
  <si>
    <t>TYPHOID VACCINE, LIVE, ORAL</t>
  </si>
  <si>
    <t>TYPHOID VACCINE, VI CAPSULAR POLYSACCHARIDE (VICPS), FOR INTRAMUSCULAR USE</t>
  </si>
  <si>
    <t>DIPTHERIA, TETNUS TOXOIDS, ACELLULAR PERTUSSIS VACCINE &amp; POLIOVIRUS VACCINE INAC</t>
  </si>
  <si>
    <t>DIPHTHERIA, TETANUS TOXOIDS, ACELLULAR PERTUSSIS VACCINE, HAEMOPHILUS INFLUENZA</t>
  </si>
  <si>
    <t>DIPHTHERIA, TETANUS TOXOIDS, AND ACELLULAR PERTUSSIS VACCINE (DTAP), WHEN ADMINI</t>
  </si>
  <si>
    <t>DIPHTHERIA AND TETANUS TOXOIDS (DT) ADSORBED WHEN ADMINISTERED TO INDIVIDUALS YO</t>
  </si>
  <si>
    <t>MEASLES, MUMPS AND RUBELLA VIRUS VACCINE (MMR), LIVE, FOR SUBCUTANEOUS USE</t>
  </si>
  <si>
    <t>MEASLES, MUMPS, RUBELLA, AND VARICELLA VACCINE (MMRV), LIVE, FOR SUBCUTANEOUS US</t>
  </si>
  <si>
    <t>POLIOVIRUS VACCINE, INACTIVATED (IPV), FOR SUBCUTANEOUS OR INTRAMUSCULAR USE</t>
  </si>
  <si>
    <t>TETANUS AND DIPHTHERIA TOXOIDS (TD) ADSORBED, PRESERVATIVE FREE, WHEN ADMINISTER</t>
  </si>
  <si>
    <t>TETANUS, DIPHTHERIA TOXOIDS AND ACELLULAR PERTUSSIS VACCINE (TDAP), WHEN ADMINIS</t>
  </si>
  <si>
    <t>VARICELLA VIRUS VACCINE, LIVE, FOR SUBCUTANEOUS USE</t>
  </si>
  <si>
    <t>YELLOW FEVER VACCINE, LIVE, FOR SUBCUTANEOUS USE</t>
  </si>
  <si>
    <t>DIPHTHERIA, TETANUS TOXOIDS, ACELLULAR PERTUSSIS VACCINE, HEPATITIS B, AND POLIO</t>
  </si>
  <si>
    <t>PNEUMOCOCCAL POLYSACCHARIDE VACCINE, 23-VALENT, ADULT OR IMMUNOSUPPRESSED PATIEN</t>
  </si>
  <si>
    <t>MENINGOCOCCAL POLYSACCHARIDE VACCINE (ANY GROUP[S]), FOR SUBCUTANEOUS USE</t>
  </si>
  <si>
    <t>MENINGOCOCCAL CONJUGATE VACCINE, SEROGROUPS A, C, Y AND W-135 (TETRAVALENT), FOR</t>
  </si>
  <si>
    <t>ZOSTER (SHINGLES) VACCINE, LIVE, FOR SUBCUTANEOUS INJECTION</t>
  </si>
  <si>
    <t>HEPATITIS B VACCINE, ADULT DOSAGE (2 DOSE SCHEDULE), FOR INTRAMUSCULAR USE</t>
  </si>
  <si>
    <t>HEPATITIS B VACCINE, DIALYSIS OR IMMUNOSUPPRESSED PATIENT DOSAGE (3 DOSE SCHEDUL</t>
  </si>
  <si>
    <t>HEPATITIS B VACCINE, ADOLESCENT (2 DOSE SCHEDULE), FOR INTRAMUSCULAR USE</t>
  </si>
  <si>
    <t>HEPATITIS B VACCINE, PEDIATRIC/ADOLESCENT DOSAGE (3 DOSE SCHEDULE), FOR INTRAMUS</t>
  </si>
  <si>
    <t>HEPATITIS B VACCINE, ADULT DOSAGE (3 DOSE SCHEDULE), FOR INTRAMUSCULAR USE</t>
  </si>
  <si>
    <t>HEPATITIS B VACCINE, DIALYSIS OR IMMUNOSUPPRESSED PATIENT DOSAGE (4 DOSE SCHEDUL</t>
  </si>
  <si>
    <t>HEPATITIS B AND HEMOPHILUS INFLUENZA B VACCINE (HEPB-HIB), FOR INTRAMUSCULAR USE</t>
  </si>
  <si>
    <t>UNLISTED VACCINE/TOXOID</t>
  </si>
  <si>
    <t>INFLUENZA VIRUS VACCINE, QUADRIVALENT (CCIIV4), DERIVED FROM CELL CULTURES, SUBU</t>
  </si>
  <si>
    <t>IODINE I-131 SODIUM IODIDE CAPSULE(S), THERAPEUTIC, PER MILLICURIE</t>
  </si>
  <si>
    <t>IODINE I-125, SODIUM IODIDE SOLUTION, THERAPEUTIC, PER MILLICURIE</t>
  </si>
  <si>
    <t>IODINE I-131 SODIUM IODIDE SOLUTION, THERAPEUTIC, PER MILLICURIE</t>
  </si>
  <si>
    <t>YTTRIUM Y-90 IBRITUMOMAB TIUXETAN, THERAPEUTIC, PER TREATMENT DOSE, UP TO 40 MIL</t>
  </si>
  <si>
    <t>SODIUM PHOSPHATE P-32, THERAPEUTIC, PER MILLICURIE</t>
  </si>
  <si>
    <t>CHROMIC PHOSPHATE P-32 SUSPENSION, THERAPEUTIC, PER MILLICURIE</t>
  </si>
  <si>
    <t>INJECTION, GADOTERATE MEGLUMINE, 0.1 ML</t>
  </si>
  <si>
    <t>INJECTION, GADOTERIDOL, (PROHANCE MULTIPACK), PER ML</t>
  </si>
  <si>
    <t>INJECTION, GADOBENATE DIMEGLUMINE (MULTIHANCE), PER ML</t>
  </si>
  <si>
    <t>INJECTION, GADOBENATE DIMEGLUMINE (MULTIHANCE MULTIPACK), PER ML</t>
  </si>
  <si>
    <t>INJECTION, GADOLINIUM-BASED MAGNETIC RESONANCE CONTRAST AGENT, NOT OTHERWISE SPE</t>
  </si>
  <si>
    <t>INJECTION, GADOXETATE DISODIUM, 1 ML</t>
  </si>
  <si>
    <t>INJECTION, GADOFOSVESET TRISODIUM, 1 ML</t>
  </si>
  <si>
    <t>INJECTION, GADOBUTROL, 0.1 ML</t>
  </si>
  <si>
    <t>STRONTIUM SR-89 CHLORIDE, THERAPEUTIC, PER MILLICURIE</t>
  </si>
  <si>
    <t>SAMARIUM SM-153 LEXIDRONAM, THERAPEUTIC, PER TREATMENT DOSE, UP TO 150</t>
  </si>
  <si>
    <t>RADIUM RA-223 DICHLORIDE, THERAPEUTIC, PER MICROCURIE</t>
  </si>
  <si>
    <t>RADIOPHARMACEUTICAL, THERAPEUTIC, NOT OTHERWISE CLASSIFIED</t>
  </si>
  <si>
    <t>INJECTION, OBINUTUZUMAB, 10 MG</t>
  </si>
  <si>
    <t>INJECTION, TESTOSTERONE UNDECANOATE, 1 MG</t>
  </si>
  <si>
    <t>INJECTION, RAMUCIRUMAB, 5 MG</t>
  </si>
  <si>
    <t>INJECTION, PEMBROLIZUMAB, 1 MG</t>
  </si>
  <si>
    <t>INJECTION, LACOSAMIDE, 1 MG</t>
  </si>
  <si>
    <t>INJECTION, BEVACIZUMAB, 0.25 MG</t>
  </si>
  <si>
    <t>INJECTION, ROMIDEPSIN, 1 MG</t>
  </si>
  <si>
    <t>INJECTION, CABAZITAXEL, 1 MG</t>
  </si>
  <si>
    <t>INJECTION, INCOBOTULINUMTOXIN A, 1 UNIT</t>
  </si>
  <si>
    <t>INJECTION, IBUPROFEN, 100 MG</t>
  </si>
  <si>
    <t>INJECTION, PEGLOTICASE, 1 MG</t>
  </si>
  <si>
    <t>LIDOCAINE 70 MG/TETRACAINE 70 MG, PER PATCH</t>
  </si>
  <si>
    <t>INJECTION, BELATACEPT, 1 MG</t>
  </si>
  <si>
    <t>INJECTION, BRENTUXIMAB VEDOTIN, 1 MG</t>
  </si>
  <si>
    <t>INJECTION, BUPIVACAINE LIPOSOME, 1 MG</t>
  </si>
  <si>
    <t>INJECTION, GLUCARPIDASE, 10 UNITS</t>
  </si>
  <si>
    <t>INJECTION, ZIV-AFLIBERCEPT, 1 MG</t>
  </si>
  <si>
    <t>INJECTION, ORITAVANCIN, 10 MG</t>
  </si>
  <si>
    <t>INJECTION, TEDIZOLID PHOSPHATE, 1 MG</t>
  </si>
  <si>
    <t>INJECTION, PERAMIVIR, 1 MG</t>
  </si>
  <si>
    <t>INJECTION, CEFTOLOZANE 50 MG AND TAZOBACTAM 25 MG</t>
  </si>
  <si>
    <t>INJECTION, NIVOLUMAB, 1 MG</t>
  </si>
  <si>
    <t>INJECTION, PASIREOTIDE LONG ACTING, 1 MG</t>
  </si>
  <si>
    <t>INJECTION, SILTUXIMAB, 10 MG</t>
  </si>
  <si>
    <t>INJECTION, SULFUR HEXAFLUORIDE LIPID MICROSPHERES, PER ML</t>
  </si>
  <si>
    <t>INJECTION, CANGRELOR, 1 MG</t>
  </si>
  <si>
    <t>INJECTION, DELAFLOXACIN, 1 MG</t>
  </si>
  <si>
    <t>INJECTION, ARIPIPRAZOLE LAUROXIL, 1 MG</t>
  </si>
  <si>
    <t>INJECTION, MEPOLIZUMAB, 1 MG</t>
  </si>
  <si>
    <t>INJECTION, SEBELIPASE ALFA, 1 MG</t>
  </si>
  <si>
    <t>INJECTION, RESLIZUMAB, 1 MG</t>
  </si>
  <si>
    <t>INJECTION, SOTALOL HYDROCHLORIDE, 1 MG</t>
  </si>
  <si>
    <t>INJECTION, ATEZOLIZUMAB, 10 MG</t>
  </si>
  <si>
    <t>INJECTION, ETEPLIRSEN, 10 MG</t>
  </si>
  <si>
    <t>INJECTION, OLARATUMAB, 10 MG</t>
  </si>
  <si>
    <t>USTEKINUMAB, FOR INTRAVENOUS INJECTION, 1 MG</t>
  </si>
  <si>
    <t>INJECTION, CONIVAPTAN HYDROCHLORIDE, 1 MG</t>
  </si>
  <si>
    <t>INJECTION, TETRACYCLINE, UP TO 250 MG</t>
  </si>
  <si>
    <t>INJECTION, ABATACEPT, 10 MG (CODE MAY BE USED FOR MEDICARE WHEN DRUG ADMINISTERE</t>
  </si>
  <si>
    <t>INJECTION ABCIXIMAB, 10 MG</t>
  </si>
  <si>
    <t>INJECTION, ACETAMINOPHEN, 10 MG</t>
  </si>
  <si>
    <t>INJECTION, ACETYLCYSTEINE, 100 MG</t>
  </si>
  <si>
    <t>INJECTION, ACYCLOVIR, 5 MG</t>
  </si>
  <si>
    <t>INJECTION, ADALIMUMAB, 20 MG</t>
  </si>
  <si>
    <t>INJECTION, ADENOSINE, 1 MG (NOT TO BE USED TO REPORT ANY ADENOSINE PHOSPHATE COM</t>
  </si>
  <si>
    <t>INJECTION, ADRENALIN, EPINEPHRINE, 0.1 MG</t>
  </si>
  <si>
    <t>INJECTION, AFLIBERCEPT, 1 MG</t>
  </si>
  <si>
    <t>INJECTION, AGALSIDASE BETA, 1 MG</t>
  </si>
  <si>
    <t>Injection, aprepitant, 1 mg</t>
  </si>
  <si>
    <t>INJECTION, BIPERIDEN LACTATE, PER 5 MG</t>
  </si>
  <si>
    <t>INJECTION, ALATROFLOXACIN MESYLATE, 100 MG</t>
  </si>
  <si>
    <t>INJECTION, ALEMTUZUMAB, 1 MG</t>
  </si>
  <si>
    <t>INJECTION, ALGLUCERASE, PER 10 UNITS</t>
  </si>
  <si>
    <t>INJECTION, AMIFOSTINE, 500 MG</t>
  </si>
  <si>
    <t>INJECTION, METHYLDOPATE HCL, UP TO 250 MG</t>
  </si>
  <si>
    <t>INJECTION, ALEFACEPT, 0.5 MG</t>
  </si>
  <si>
    <t>INJECTION, ALGLUCOSIDASE ALFA, 10 MG, NOT OTHERWISE SPECIFIED</t>
  </si>
  <si>
    <t>INJECTION, ALGLUCOSIDASE ALFA, (LUMIZYME), 10 MG</t>
  </si>
  <si>
    <t>INJECTION, ALPHA 1 PROTEINASE INHIBITOR (HUMAN), NOT OTHERWISE SPECIFIED, 10 MG</t>
  </si>
  <si>
    <t>INJECTION, ALPHA 1 PROTEINASE INHIBITOR (HUMAN), (GLASSIA), 10 MG</t>
  </si>
  <si>
    <t>INJECTION, AMIKACIN SULFATE, 100 MG</t>
  </si>
  <si>
    <t>INJECTION, AMINOPHYLLIN, UP TO 250 MG</t>
  </si>
  <si>
    <t>INJECTION, AMIODARONE HYDROCHLORIDE, 30 MG</t>
  </si>
  <si>
    <t>INJECTION, AMPHOTERICIN B, 50 MG</t>
  </si>
  <si>
    <t>INJECTION, AMPHOTERICIN B LIPID COMPLEX, 10 MG</t>
  </si>
  <si>
    <t>INJECTION, AMPHOTERICIN B CHOLESTERYL SULFATE COMPLEX, 10 MG</t>
  </si>
  <si>
    <t>INJECTION, AMPHOTERICIN B LIPOSOME, 10 MG</t>
  </si>
  <si>
    <t>INJECTION, AMPICILLIN SODIUM, 500 MG</t>
  </si>
  <si>
    <t>INJECTION, AMPICILLIN SODIUM/SULBACTAM SODIUM, PER 1.5 GM</t>
  </si>
  <si>
    <t>INJECTION, AMOBARBITAL, UP TO 125 MG</t>
  </si>
  <si>
    <t>INJECTION, SUCCINYLCHOLINE CHLORIDE, UP TO 20 MG</t>
  </si>
  <si>
    <t>INJECTION, ANIDULAFUNGIN, 1 MG</t>
  </si>
  <si>
    <t>INJECTION, ANISTREPLASE, PER 30 UNITS</t>
  </si>
  <si>
    <t>INJECTION, HYDRALAZINE HCL, UP TO 20 MG</t>
  </si>
  <si>
    <t>INJECTION, APOMORPHINE HYDROCHLORIDE, 1 MG</t>
  </si>
  <si>
    <t>INJECTION, METARAMINOL BITARTRATE, PER 10 MG</t>
  </si>
  <si>
    <t>INJECTION, CHLOROQUINE HYDROCHLORIDE, UP TO 250 MG</t>
  </si>
  <si>
    <t>INJECTION, ARBUTAMINE HCL, 1 MG</t>
  </si>
  <si>
    <t>INJECTION, ARIPIPRAZOLE, INTRAMUSCULAR, 0.25 MG</t>
  </si>
  <si>
    <t>INJECTION, ARIPIPRAZOLE, EXTENDED RELEASE, 1 MG</t>
  </si>
  <si>
    <t>INJECTION, AZITHROMYCIN, 500 MG</t>
  </si>
  <si>
    <t>INJECTION, ATROPINE SULFATE, 0.01 MG</t>
  </si>
  <si>
    <t>INJECTION, DIMERCAPROL, PER 100 MG</t>
  </si>
  <si>
    <t>INJECTION, BACLOFEN, 10 MG</t>
  </si>
  <si>
    <t>INJECTION, BACLOFEN, 50 MCG FOR INTRATHECAL TRIAL</t>
  </si>
  <si>
    <t>INJECTION, BELIMUMAB, 10 MG</t>
  </si>
  <si>
    <t>INJECTION, DICYCLOMINE HCL, UP TO 20 MG</t>
  </si>
  <si>
    <t>INJECTION, BENZTROPINE MESYLATE, PER 1 MG</t>
  </si>
  <si>
    <t>Injection, benralizumab, 1 mg</t>
  </si>
  <si>
    <t>INJECTION, BETHANECHOL CHLORIDE, MYOTONACHOL OR URECHOLINE, UP TO 5 MG</t>
  </si>
  <si>
    <t>INJECTION, PENICILLIN G BENZATHINE AND PENICILLIN G PROCAINE, 100,000 UNITS</t>
  </si>
  <si>
    <t>INJECTION, PENICILLIN G BENZATHINE, 100,000 UNITS</t>
  </si>
  <si>
    <t>INJECTION, BEZLOTOXUMAB, 10 MG</t>
  </si>
  <si>
    <t>Injection, cerliponase alfa, 1 mg</t>
  </si>
  <si>
    <t>BUPRENORPHINE IMPLANT, 74.5 MG</t>
  </si>
  <si>
    <t>BUPRENORPHINE/NALOXONE, ORAL, LESS THAN OR EQUAL TO 3 MG BUPRENORPHINE</t>
  </si>
  <si>
    <t>BUPRENORPHINE/NALOXONE, ORAL, GREATER THAN 3 MG, BUT LESS THAN OR EQUAL TO 3.1 T</t>
  </si>
  <si>
    <t>BUPRENORPHINE/NALOXONE, ORAL, GREATER THAN 6 MG, BUT LESS THAN OR EQUAL TO 10 MG</t>
  </si>
  <si>
    <t>BUPRENORPHINE/NALOXONE, ORAL, GREATER THAN 10 MG BUPRENORPHINE</t>
  </si>
  <si>
    <t>INJECTION, BIVALIRUDIN, 1 MG</t>
  </si>
  <si>
    <t>Injection, burosumab-twza 1 mg</t>
  </si>
  <si>
    <t>INJECTION, ONABOTULINUMTOXINA, 1 UNIT</t>
  </si>
  <si>
    <t>INJECTION, ABOBOTULINUMTOXINA, 5 UNITS</t>
  </si>
  <si>
    <t>INJECTION, RIMABOTULINUMTOXINB, 100 UNITS</t>
  </si>
  <si>
    <t>INJECTION, BUPRENORPHINE HYDROCHLORIDE, 0.1 MG</t>
  </si>
  <si>
    <t>INJECTION, BUSULFAN, 1 MG</t>
  </si>
  <si>
    <t>INJECTION, BUTORPHANOL TARTRATE, 1 MG</t>
  </si>
  <si>
    <t>INJECTION, C1 ESTERASE INHIBITOR (RECOMBINANT), RUCONEST, 10 UNITS</t>
  </si>
  <si>
    <t>INJECTION, C-1 ESTERASE INHIBITOR (HUMAN), BERINERT, 10 UNITS</t>
  </si>
  <si>
    <t>INJECTION, C-1 ESTERASE INHIBITOR (HUMAN), CINRYZE, 10 UNITS</t>
  </si>
  <si>
    <t>Injection, c-1 esterase inhibitor (human), (haegarda), 10 units</t>
  </si>
  <si>
    <t>INJECTION, EDETATE CALCIUM DISODIUM, UP TO 1000 MG</t>
  </si>
  <si>
    <t>CINACALCET, ORAL, 1 MG (FOR ESRD ON DIALYSIS)</t>
  </si>
  <si>
    <t>INJECTION, ETECALCETIDE, 0.1 MG</t>
  </si>
  <si>
    <t>INJECTION, CALCIUM GLUCONATE, PER 10 ML</t>
  </si>
  <si>
    <t>INJECTION, CALCIUM GLYCEROPHOSPHATE AND CALCIUM LACTATE, PER 10 ML</t>
  </si>
  <si>
    <t>INJECTION, CALCITONIN SALMON, UP TO 400 UNITS</t>
  </si>
  <si>
    <t>INJECTION, CALCITRIOL, 0.1 MCG</t>
  </si>
  <si>
    <t>INJECTION, CASPOFUNGIN ACETATE, 5 MG</t>
  </si>
  <si>
    <t>INJECTION, CANAKINUMAB, 1 MG</t>
  </si>
  <si>
    <t>INJECTION, LEUCOVORIN CALCIUM, PER 50 MG</t>
  </si>
  <si>
    <t>INJECTION, LEVOLEUCOVORIN CALCIUM, 0.5 MG</t>
  </si>
  <si>
    <t>INJECTION, MEPIVACAINE HYDROCHLORIDE, PER 10 ML</t>
  </si>
  <si>
    <t>INJECTION, CEFAZOLIN SODIUM, 500 MG</t>
  </si>
  <si>
    <t>INJECTION, CEFEPIME HYDROCHLORIDE, 500 MG</t>
  </si>
  <si>
    <t>INJECTION, CEFOXITIN SODIUM, 1 GM</t>
  </si>
  <si>
    <t>INJECTION, CEFTRIAXONE SODIUM, PER 250 MG</t>
  </si>
  <si>
    <t>INJECTION, STERILE CEFUROXIME SODIUM, PER 750 MG</t>
  </si>
  <si>
    <t>INJECTION, CEFOTAXIME SODIUM, PER GM</t>
  </si>
  <si>
    <t>INJECTION, BETAMETHASONE ACETATE 3MG AND BETAMETHASONE SODIUM PHOSPHATE 3MG</t>
  </si>
  <si>
    <t>INJECTION, CEPHAPIRIN SODIUM, UP TO 1 GM</t>
  </si>
  <si>
    <t>INJECTION, CEFTAROLINE FOSAMIL, 10 MG</t>
  </si>
  <si>
    <t>INJECTION, CEFTAZIDIME, PER 500 MG</t>
  </si>
  <si>
    <t>INJECTION, CEFTAZIDIME AND AVIBACTAM, 0.5 G/0.125 G</t>
  </si>
  <si>
    <t>INJECTION, CEFTIZOXIME SODIUM, PER 500 MG</t>
  </si>
  <si>
    <t>INJECTION, CENTRUROIDES IMMUNE F(AB)2, UP TO 120 MILLIGRAMS</t>
  </si>
  <si>
    <t>INJECTION, CERTOLIZUMAB PEGOL, 1 MG (CODE MAY BE USED FOR MEDICARE WHEN DRUG ADM</t>
  </si>
  <si>
    <t>INJECTION, CHLORAMPHENICOL SODIUM SUCCINATE, UP TO 1 GM</t>
  </si>
  <si>
    <t>INJECTION, CHORIONIC GONADOTROPIN, PER 1,000 USP UNITS</t>
  </si>
  <si>
    <t>INJECTION, CLONIDINE HYDROCHLORIDE, 1 MG</t>
  </si>
  <si>
    <t>INJECTION, CIDOFOVIR, 375 MG</t>
  </si>
  <si>
    <t>INJECTION, CILASTATIN SODIUM; IMIPENEM, PER 250 MG</t>
  </si>
  <si>
    <t>INJECTION, CIPROFLOXACIN FOR INTRAVENOUS INFUSION, 200 MG</t>
  </si>
  <si>
    <t>INJECTION, CODEINE PHOSPHATE, PER 30 MG</t>
  </si>
  <si>
    <t>INJECTION, COLISTIMETHATE SODIUM, UP TO 150 MG</t>
  </si>
  <si>
    <t>INJECTION, COLLAGENASE, CLOSTRIDIUM HISTOLYTICUM, 0.01 MG</t>
  </si>
  <si>
    <t>INJECTION, PROCHLORPERAZINE, UP TO 10 MG</t>
  </si>
  <si>
    <t>INJECTION, CORTICORELIN OVINE TRIFLUTATE, 1 MICROGRAM</t>
  </si>
  <si>
    <t>INJECTION, CORTICOTROPIN, UP TO 40 UNITS</t>
  </si>
  <si>
    <t>INJECTION, COSYNTROPIN (CORTROSYN), 0.25 MG</t>
  </si>
  <si>
    <t>INJECTION, CROTALIDAE POLYVALENT IMMUNE FAB (OVINE), UP TO 1 GRAM</t>
  </si>
  <si>
    <t>Injection, crotalidae immune f(ab')2 (equine), 120 mg</t>
  </si>
  <si>
    <t>INJECTION, CYTOMEGALOVIRUS IMMUNE GLOBULIN INTRAVENOUS (HUMAN), PER VIAL</t>
  </si>
  <si>
    <t>INJECTION, DALBAVANCIN, 5MG</t>
  </si>
  <si>
    <t>INJECTION, DAPTOMYCIN, 1 MG</t>
  </si>
  <si>
    <t>INJECTION, DARBEPOETIN ALFA, 1 MICROGRAM (NON-ESRD USE)</t>
  </si>
  <si>
    <t>INJECTION, DARBEPOETIN ALFA, 1 MICROGRAM (FOR ESRD ON DIALYSIS)</t>
  </si>
  <si>
    <t>INJECTION, ARGATROBAN, 1 MG (FOR NON-ESRD USE)</t>
  </si>
  <si>
    <t>INJECTION, ARGATROBAN, 1 MG (FOR ESRD ON DIALYSIS)</t>
  </si>
  <si>
    <t>INJECTION, EPOETIN ALFA, (FOR NON-ESRD USE), 1000 UNITS</t>
  </si>
  <si>
    <t>INJECTION, PEGINESATIDE, 0.1 MG (FOR ESRD ON DIALYSIS)</t>
  </si>
  <si>
    <t>INJECTION, DECITABINE, 1 MG</t>
  </si>
  <si>
    <t>INJECTION, DEFEROXAMINE MESYLATE, 500 MG</t>
  </si>
  <si>
    <t>INJECTION, DENOSUMAB, 1 MG</t>
  </si>
  <si>
    <t>INJECTION, BROMPHENIRAMINE MALEATE, PER 10 MG</t>
  </si>
  <si>
    <t>INJECTION, DEPO-ESTRADIOL CYPIONATE, UP TO 5 MG</t>
  </si>
  <si>
    <t>INJECTION, METHYLPREDNISOLONE ACETATE, 20 MG</t>
  </si>
  <si>
    <t>INJECTION, METHYLPREDNISOLONE ACETATE, 40 MG</t>
  </si>
  <si>
    <t>INJECTION, METHYLPREDNISOLONE ACETATE, 80 MG</t>
  </si>
  <si>
    <t>INJECTION, MEDROXYPROGESTERONE ACETATE, 1 MG</t>
  </si>
  <si>
    <t>INJECTION, TESTOSTERONE CYPIONATE, 1MG</t>
  </si>
  <si>
    <t>INJECTION, DEXAMETHASONE ACETATE, 1 MG</t>
  </si>
  <si>
    <t>INJECTION, DEXAMETHASONE SODIUM PHOSPHATE, 1MG</t>
  </si>
  <si>
    <t>INJECTION, DIHYDROERGOTAMINE MESYLATE, PER 1 MG</t>
  </si>
  <si>
    <t>INJECTION, ACETAZOLAMIDE SODIUM, UP TO 500 MG</t>
  </si>
  <si>
    <t>INJECTION, DICLOFENAC SODIUM, 0.5 MG</t>
  </si>
  <si>
    <t>INJECTION, DIGOXIN, UP TO 0.5 MG</t>
  </si>
  <si>
    <t>INJECTION, DIGOXIN IMMUNE FAB (OVINE), PER VIAL</t>
  </si>
  <si>
    <t>INJECTION, PHENYTOIN SODIUM, PER 50 MG</t>
  </si>
  <si>
    <t>INJECTION, HYDROMORPHONE, UP TO 4 MG</t>
  </si>
  <si>
    <t>INJECTION, DYPHYLLINE, UP TO 500 MG</t>
  </si>
  <si>
    <t>INJECTION, DEXRAZOXANE HYDROCHLORIDE, PER 250 MG</t>
  </si>
  <si>
    <t>INJECTION, DIPHENHYDRAMINE HCL, UP TO 50 MG</t>
  </si>
  <si>
    <t>INJECTION, CHLOROTHIAZIDE SODIUM, PER 500 MG</t>
  </si>
  <si>
    <t>INJECTION, DMSO, DIMETHYL SULFOXIDE, 50%, 50 ML</t>
  </si>
  <si>
    <t>INJECTION, METHADONE HCL, UP TO 10 MG</t>
  </si>
  <si>
    <t>INJECTION, DIMENHYDRINATE, UP TO 50 MG</t>
  </si>
  <si>
    <t>INJECTION, DIPYRIDAMOLE, PER 10 MG</t>
  </si>
  <si>
    <t>INJECTION, DOBUTAMINE HYDROCHLORIDE, PER 250 MG</t>
  </si>
  <si>
    <t>INJECTION, DOLASETRON MESYLATE, 10 MG</t>
  </si>
  <si>
    <t>INJECTION, DOPAMINE HCL, 40 MG</t>
  </si>
  <si>
    <t>INJECTION, DORIPENEM, 10 MG</t>
  </si>
  <si>
    <t>INJECTION, DOXERCALCIFEROL, 1 MCG</t>
  </si>
  <si>
    <t>INJECTION, ECALLANTIDE, 1 MG</t>
  </si>
  <si>
    <t>INJECTION, ECULIZUMAB, 10 MG</t>
  </si>
  <si>
    <t>Injection, edaravone, 1 mg</t>
  </si>
  <si>
    <t>INJECTION, AMITRIPTYLINE HCL, UP TO 20 MG</t>
  </si>
  <si>
    <t>INJECTION, ELOSULFASE ALFA, 1MG</t>
  </si>
  <si>
    <t>INJECTION, ENFUVIRTIDE, 1 MG</t>
  </si>
  <si>
    <t>INJECTION, EPOPROSTENOL, 0.5 MG</t>
  </si>
  <si>
    <t>INJECTION, EPTIFIBATIDE, 5 MG</t>
  </si>
  <si>
    <t>INJECTION, ERGONOVINE MALEATE, UP TO 0.2 MG</t>
  </si>
  <si>
    <t>INJECTION, ERTAPENEM SODIUM, 500 MG</t>
  </si>
  <si>
    <t>INJECTION, ERYTHROMYCIN LACTOBIONATE, PER 500 MG</t>
  </si>
  <si>
    <t>INJECTION, ESTRADIOL VALERATE, UP TO 10 MG</t>
  </si>
  <si>
    <t>INJECTION, ESTROGEN CONJUGATED, PER 25 MG</t>
  </si>
  <si>
    <t>INJECTION, ESTRONE, PER 1 MG</t>
  </si>
  <si>
    <t>INJECTION, ETIDRONATE DISODIUM, PER 300 MG</t>
  </si>
  <si>
    <t>INJECTION, ETANERCEPT, 25 MG (CODE MAY BE USED FOR MEDICARE WHEN DRUG</t>
  </si>
  <si>
    <t>INJECTION, FERRIC CARBOXYMALTOSE, 1MG</t>
  </si>
  <si>
    <t>INJECTION, FILGRASTIM (G-CSF), EXCLUDES BIOSIMILARS, 1 MICROGRAM</t>
  </si>
  <si>
    <t>INJECTION, FERRIC PYROPHOSPHATE CITRATE SOLUTION, 0.1 MG OF IRON</t>
  </si>
  <si>
    <t>INJECTION, TBO-FILGRASTIM, 1 MICROGRAM</t>
  </si>
  <si>
    <t>INJECTION FLUCONAZOLE, 200 MG</t>
  </si>
  <si>
    <t>INJECTION, FOMIVIRSEN SODIUM, INTRAOCULAR, 1.65 MG</t>
  </si>
  <si>
    <t>INJECTION, FOSAPREPITANT, 1 MG</t>
  </si>
  <si>
    <t>Injection, fosnetupitant 235 mg and palonosetron 0.25 mg</t>
  </si>
  <si>
    <t>INJECTION, FOSCARNET SODIUM, PER 1000 MG</t>
  </si>
  <si>
    <t>INJECTION, GALLIUM NITRATE, 1 MG</t>
  </si>
  <si>
    <t>INJECTION, GALSULFASE, 1 MG</t>
  </si>
  <si>
    <t>INJECTION, IMMUNE GLOBULIN (PRIVIGEN), INTRAVENOUS, NON-LYOPHILIZED (E.G. LIQUID</t>
  </si>
  <si>
    <t>INJECTION, GAMMA GLOBULIN, INTRAMUSCULAR, 1 CC</t>
  </si>
  <si>
    <t>INJECTION, IMMUNE GLOBULIN (CUVITRU), 100 MG</t>
  </si>
  <si>
    <t>INJECTION, IMMUNE GLOBULIN (BIVIGAM), 500 MG</t>
  </si>
  <si>
    <t>INJECTION, IMMUNE GLOBULIN, (GAMMAPLEX), INTRAVENOUS, NON-LYOPHILIZED (E.G.LIQUI</t>
  </si>
  <si>
    <t>INJECTION, IMMUNE GLOBULIN (HIZENTRA), 100 MG</t>
  </si>
  <si>
    <t>INJECTION, GAMMA GLOBULIN, INTRAMUSCULAR, OVER 10 CC</t>
  </si>
  <si>
    <t>INJECTION, IMMUNE GLOBULIN, (GAMUNEX-C/GAMMAKED), NON-LYOPHILIZED (E.G. LIQUID),</t>
  </si>
  <si>
    <t>INJECTION, IMMUNE GLOBULIN (VIVAGLOBIN), 100 MG</t>
  </si>
  <si>
    <t>INJECTION, IMMUNE GLOBULIN, INTRAVENOUS, LYOPHILIZED (E.G. POWDER), NOT OTHERWIS</t>
  </si>
  <si>
    <t>INJECTION, IMMUNE GLOBULIN, (OCTAGAM), INTRAVENOUS, NON-LYOPHILIZED (E.G. LIQUID</t>
  </si>
  <si>
    <t>INJECTION, IMMUNE GLOBULIN, (GAMMAGARD LIQUID), NON-LYOPHILIZED, (E.G. LIQUID),</t>
  </si>
  <si>
    <t>INJECTION, GANCICLOVIR SODIUM, 500 MG</t>
  </si>
  <si>
    <t>INJECTION, HEPATITIS B IMMUNE GLOBULIN (HEPAGAM B), INTRAMUSCULAR, 0.5 ML</t>
  </si>
  <si>
    <t>INJECTION, IMMUNE GLOBULIN, (FLEBOGAMMA/FLEBOGAMMA DIF), INTRAVENOUS, NON-LYOPHI</t>
  </si>
  <si>
    <t>INJECTION, HEPATITIS B IMMUNE GLOBULIN (HEPAGAM B), INTRAVENOUS, 0.5 ML</t>
  </si>
  <si>
    <t>INJECTION, IMMUNE GLOBULIN/HYALURONIDASE, (HYQVIA), 100 MG IMMUNEGLOBULIN</t>
  </si>
  <si>
    <t>INJECTION, GARAMYCIN, GENTAMICIN, UP TO 80 MG</t>
  </si>
  <si>
    <t>INJECTION, IMMUNE GLOBULIN, INTRAVENOUS, NON-LYOPHILIZED (E.G. LIQUID), NOT OTHE</t>
  </si>
  <si>
    <t>INJECTION, GOLD SODIUM THIOMALATE, UP TO 50 MG</t>
  </si>
  <si>
    <t>INJECTION, GOLIMUMAB, 1 MG, FOR INTRAVENOUS USE</t>
  </si>
  <si>
    <t>INJECTION, GLUCAGON HYDROCHLORIDE, PER 1 MG</t>
  </si>
  <si>
    <t>INJECTION, GONADORELIN HYDROCHLORIDE, PER 100 MCG</t>
  </si>
  <si>
    <t>INJECTION, GRANISETRON HYDROCHLORIDE, 100 MCG</t>
  </si>
  <si>
    <t>INJECTION, GRANISETRON, EXTENDED-RELEASE, 0.1 MG</t>
  </si>
  <si>
    <t>Injection, guselkumab, 1 mg</t>
  </si>
  <si>
    <t>INJECTION, HALOPERIDOL, UP TO 5 MG</t>
  </si>
  <si>
    <t>INJECTION, HALOPERIDOL DECANOATE, PER 50 MG</t>
  </si>
  <si>
    <t>INJECTION, HEMIN, 1 MG</t>
  </si>
  <si>
    <t>INJECTION, HEPARIN SODIUM, (HEPARIN LOCK FLUSH), PER 10 UNITS</t>
  </si>
  <si>
    <t>INJECTION, HEPARIN SODIUM, PER 1000 UNITS</t>
  </si>
  <si>
    <t>INJECTION, DALTEPARIN SODIUM, PER 2500 IU</t>
  </si>
  <si>
    <t>INJECTION, ENOXAPARIN SODIUM, 10 MG</t>
  </si>
  <si>
    <t>INJECTION, FONDAPARINUX SODIUM, 0.5 MG</t>
  </si>
  <si>
    <t>INJECTION, TINZAPARIN SODIUM, 1000 IU</t>
  </si>
  <si>
    <t>INJECTION, TETANUS IMMUNE GLOBULIN, HUMAN, UP TO 250 UNITS</t>
  </si>
  <si>
    <t>INJECTION, HISTRELIN ACETATE, 10 MICROGRAMS</t>
  </si>
  <si>
    <t>INJECTION, HYDROCORTISONE ACETATE, UP TO 25 MG</t>
  </si>
  <si>
    <t>INJECTION, HYDROCORTISONE SODIUM PHOSPHATE, UP TO 50 MG</t>
  </si>
  <si>
    <t>INJECTION, HYDROCORTISONE SODIUM SUCCINATE, UP TO 100 MG</t>
  </si>
  <si>
    <t>INJECTION, HYDROXYPROGESTERONE CAPROATE, 1 MG</t>
  </si>
  <si>
    <t>INJECTION, HYDROXYPROGESTERONE CAPROATE, (MAKENA), 10 MG</t>
  </si>
  <si>
    <t>INJECTION, HYDROXYPROGESTERONE CAPROATE, NOT OTHERWISE SPECIFIED, 10 MG</t>
  </si>
  <si>
    <t>INJECTION, DIAZOXIDE, UP TO 300 MG</t>
  </si>
  <si>
    <t>INJECTION, IBANDRONATE SODIUM, 1 MG</t>
  </si>
  <si>
    <t>INJECTION, IBUTILIDE FUMARATE, 1 MG</t>
  </si>
  <si>
    <t>INJECTION, IDURSULFASE, 1 MG</t>
  </si>
  <si>
    <t>INJECTION, ICATIBANT, 1 MG</t>
  </si>
  <si>
    <t>INJECTION INFLIXIMAB, 10 MG</t>
  </si>
  <si>
    <t>Injection, ibalizumab-uiyk, 10 mg</t>
  </si>
  <si>
    <t>INJECTION, IRON DEXTRAN, 50 MG</t>
  </si>
  <si>
    <t>INJECTION, IRON SUCROSE, 1 MG</t>
  </si>
  <si>
    <t>INJECTION, IMIGLUCERASE, 10 UNITS</t>
  </si>
  <si>
    <t>INJECTION, DROPERIDOL, UP TO 5 MG</t>
  </si>
  <si>
    <t>INJECTION, PROPRANOLOL HCL, UP TO 1 MG</t>
  </si>
  <si>
    <t>INJECTION, DROPERIDOL AND FENTANYL CITRATE, UP TO 2 ML AMPULE</t>
  </si>
  <si>
    <t>INJECTION, INSULIN, PER 5 UNITS</t>
  </si>
  <si>
    <t>INSULIN FOR ADMINISTRATION THROUGH DME (I.E., INSULIN PUMP) PER 50 UNITS</t>
  </si>
  <si>
    <t>INJECTION, INTERFERON BETA-1A, 30 MCG</t>
  </si>
  <si>
    <t>INJECTION INTERFERON BETA-1B, 0.25 MG (CODE MAY BE USED FOR MEDICARE WHEN DRUG</t>
  </si>
  <si>
    <t>INJECTION, ISAVUCONAZONIUM, 1 MG</t>
  </si>
  <si>
    <t>INJECTION, ITRACONAZOLE, 50 MG</t>
  </si>
  <si>
    <t>INJECTION, KANAMYCIN SULFATE, UP TO 500 MG</t>
  </si>
  <si>
    <t>INJECTION, KANAMYCIN SULFATE, UP TO 75 MG</t>
  </si>
  <si>
    <t>INJECTION, KETOROLAC TROMETHAMINE, PER 15 MG</t>
  </si>
  <si>
    <t>INJECTION, CEPHALOTHIN SODIUM, UP TO 1 GRAM</t>
  </si>
  <si>
    <t>INJECTION, LANREOTIDE, 1 MG</t>
  </si>
  <si>
    <t>INJECTION, LARONIDASE, 0.1 MG</t>
  </si>
  <si>
    <t>INJECTION, FUROSEMIDE, UP TO 20 MG</t>
  </si>
  <si>
    <t>INJECTION, LEPIRUDIN, 50 MG</t>
  </si>
  <si>
    <t>INJECTION, LEUPROLIDE ACETATE (FOR DEPOT SUSPENSION), PER 3.75 MG</t>
  </si>
  <si>
    <t>INJECTION, LEVETIRACETAM, 10 MG</t>
  </si>
  <si>
    <t>INJECTION, LEVOCARNITINE, PER 1 GM</t>
  </si>
  <si>
    <t>INJECTION, LEVOFLOXACIN, 250 MG</t>
  </si>
  <si>
    <t>INJECTION, LEVORPHANOL TARTRATE, UP TO 2 MG</t>
  </si>
  <si>
    <t>INJECTION, HYOSCYAMINE SULFATE, UP TO 0.25 MG</t>
  </si>
  <si>
    <t>INJECTION, CHLORDIAZEPOXIDE HCL, UP TO 100 MG</t>
  </si>
  <si>
    <t>INJECTION, LIDOCAINE HCL FOR INTRAVENOUS INFUSION, 10 MG</t>
  </si>
  <si>
    <t>INJECTION, LINCOMYCIN HCL, UP TO 300 MG</t>
  </si>
  <si>
    <t>INJECTION, LINEZOLID, 200MG</t>
  </si>
  <si>
    <t>INJECTION, LORAZEPAM, 2 MG</t>
  </si>
  <si>
    <t>Loxapine for inhalation, 1 mg</t>
  </si>
  <si>
    <t>INJECTION, MANNITOL, 25% IN 50 ML</t>
  </si>
  <si>
    <t>INJECTION, MECASERMIN, 1 MG</t>
  </si>
  <si>
    <t>INJECTION, MEPERIDINE HYDROCHLORIDE, PER 100 MG</t>
  </si>
  <si>
    <t>INJECTION, MEPERIDINE AND PROMETHAZINE HCL, UP TO 50 MG</t>
  </si>
  <si>
    <t>INJECTION, MEROPENEM, 100 MG</t>
  </si>
  <si>
    <t>INJECTION, METHYLERGONOVINE MALEATE, UP TO 0.2 MG</t>
  </si>
  <si>
    <t>INJECTION, METHYLNALTREXONE, 0.1 MG</t>
  </si>
  <si>
    <t>INJECTION, MICAFUNGIN SODIUM, 1 MG</t>
  </si>
  <si>
    <t>INJECTION, MIDAZOLAM HYDROCHLORIDE, PER 1 MG</t>
  </si>
  <si>
    <t>INJECTION, MILRINONE LACTATE, 5 MG</t>
  </si>
  <si>
    <t>INJECTION, MINOCYCLINE HYDROCHLORIDE, 1 MG</t>
  </si>
  <si>
    <t>INJECTION, MORPHINE SULFATE, UP TO 10 MG</t>
  </si>
  <si>
    <t>INJECTION, MORPHINE SULFATE, PRESERVATIVE-FREE FOR EPIDURAL OR INTRATHECAL USE,</t>
  </si>
  <si>
    <t>INJECTION, ZICONOTIDE, 1 MICROGRAM</t>
  </si>
  <si>
    <t>INJECTION, MOXIFLOXACIN, 100 MG</t>
  </si>
  <si>
    <t>INJECTION, NALBUPHINE HYDROCHLORIDE, PER 10 MG</t>
  </si>
  <si>
    <t>INJECTION, NALOXONE HYDROCHLORIDE, PER 1 MG</t>
  </si>
  <si>
    <t>INJECTION, NALTREXONE, DEPOT FORM, 1 MG</t>
  </si>
  <si>
    <t>INJECTION, NANDROLONE DECANOATE, UP TO 50 MG</t>
  </si>
  <si>
    <t>INJECTION, NATALIZUMAB, 1 MG</t>
  </si>
  <si>
    <t>INJECTION, NESIRITIDE, 0.1 MG</t>
  </si>
  <si>
    <t>INJECTION, NUSINERSEN, 0.1 MG</t>
  </si>
  <si>
    <t>INJECTION, NIACINAMIDE, NIACIN, UP TO 100 MG</t>
  </si>
  <si>
    <t>INJECTION, OCTREOTIDE, DEPOT FORM FOR INTRAMUSCULAR INJECTION, 1 MG</t>
  </si>
  <si>
    <t>INJECTION, OCTREOTIDE, NON-DEPOT FORM FOR SUBCUTANEOUS OR INTRAVENOUS</t>
  </si>
  <si>
    <t>INJECTION, OPRELVEKIN, 5 MG</t>
  </si>
  <si>
    <t>INJECTION, OMALIZUMAB, 5 MG</t>
  </si>
  <si>
    <t>INJECTION, OLANZAPINE, LONG-ACTING, 1 MG</t>
  </si>
  <si>
    <t>INJECTION, ORPHENADRINE CITRATE, UP TO 60 MG</t>
  </si>
  <si>
    <t>INJECTION, PHENYLEPHRINE HCL, UP TO 1 ML</t>
  </si>
  <si>
    <t>INJECTION, CHLOROPROCAINE HYDROCHLORIDE, PER 30 ML</t>
  </si>
  <si>
    <t>INJECTION, ONDANSETRON HYDROCHLORIDE, PER 1 MG</t>
  </si>
  <si>
    <t>INJECTION, OXYMORPHONE HCL, UP TO 1 MG</t>
  </si>
  <si>
    <t>INJECTION, PALIFERMIN, 50 MICROGRAMS</t>
  </si>
  <si>
    <t>INJECTION, PALIPERIDONE PALMITATE EXTENDED RELEASE, 1 MG</t>
  </si>
  <si>
    <t>INJECTION, PAMIDRONATE DISODIUM, PER 30 MG</t>
  </si>
  <si>
    <t>INJECTION, PAPAVERINE HCL, UP TO 60 MG</t>
  </si>
  <si>
    <t>INJECTION, OXYTETRACYCLINE HCL, UP TO 50 MG</t>
  </si>
  <si>
    <t>INJECTION, PALONOSETRON HCL, 25 MCG</t>
  </si>
  <si>
    <t>INJECTION, PARICALCITOL, 1 MCG</t>
  </si>
  <si>
    <t>INJECTION, PEGAPTANIB SODIUM, 0.3 MG</t>
  </si>
  <si>
    <t>INJECTION, PEGADEMASE BOVINE, 25 IU</t>
  </si>
  <si>
    <t>INJECTION, PEGFILGRASTIM, 6 MG</t>
  </si>
  <si>
    <t>INJECTION, PENICILLIN G PROCAINE, AQUEOUS, UP TO 600,000 UNITS</t>
  </si>
  <si>
    <t>INJECTION, PENTOBARBITAL SODIUM, PER 50 MG</t>
  </si>
  <si>
    <t>INJECTION, PENICILLIN G POTASSIUM, UP TO 600,000 UNITS</t>
  </si>
  <si>
    <t>INJECTION, PIPERACILLIN SODIUM/TAZOBACTAM SODIUM, 1 GRAM/0.125 GRAMS (1.125</t>
  </si>
  <si>
    <t>PENTAMIDINE ISETHIONATE, INHALATION SOLUTION, FDA-APPROVED FINAL PRODUCT, NON-CO</t>
  </si>
  <si>
    <t>INJECTION, PROMETHAZINE HCL, UP TO 50 MG</t>
  </si>
  <si>
    <t>INJECTION, PHENOBARBITAL SODIUM, UP TO 120 MG</t>
  </si>
  <si>
    <t>INJECTION, PLERIXAFOR, 1 MG</t>
  </si>
  <si>
    <t>INJECTION, OXYTOCIN, UP TO 10 UNITS</t>
  </si>
  <si>
    <t>INJECTION, DESMOPRESSIN ACETATE, PER 1 MCG</t>
  </si>
  <si>
    <t>INJECTION, PREDNISOLONE ACETATE, UP TO 1 ML</t>
  </si>
  <si>
    <t>INJECTION, TOLAZOLINE HCL, UP TO 25 MG</t>
  </si>
  <si>
    <t>INJECTION, PROGESTERONE, PER 50 MG</t>
  </si>
  <si>
    <t>INJECTION, FLUPHENAZINE DECANOATE, UP TO 25 MG</t>
  </si>
  <si>
    <t>INJECTION, PROCAINAMIDE HCL, UP TO 1 GM</t>
  </si>
  <si>
    <t>INJECTION, OXACILLIN SODIUM, UP TO 250 MG</t>
  </si>
  <si>
    <t>INJECTION, PROPOFOL, 10 MG</t>
  </si>
  <si>
    <t>INJECTION, NEOSTIGMINE METHYLSULFATE, UP TO 0.5 MG</t>
  </si>
  <si>
    <t>INJECTION, PROTAMINE SULFATE, PER 10 MG</t>
  </si>
  <si>
    <t>INJECTION, PROTEIN C CONCENTRATE, INTRAVENOUS, HUMAN, 10 IU</t>
  </si>
  <si>
    <t>INJECTION, PROTIRELIN, PER 250 MCG</t>
  </si>
  <si>
    <t>INJECTION, PRALIDOXIME CHLORIDE, UP TO 1 GM</t>
  </si>
  <si>
    <t>INJECTION, PHENTOLAMINE MESYLATE, UP TO 5 MG</t>
  </si>
  <si>
    <t>INJECTION, METOCLOPRAMIDE HCL, UP TO 10 MG</t>
  </si>
  <si>
    <t>INJECTION, QUINUPRISTIN/DALFOPRISTIN, 500 MG (150/350)</t>
  </si>
  <si>
    <t>INJECTION, RANIBIZUMAB, 0.1 MG</t>
  </si>
  <si>
    <t>INJECTION, RANITIDINE HYDROCHLORIDE, 25 MG</t>
  </si>
  <si>
    <t>INJECTION, RASBURICASE, 0.5 MG</t>
  </si>
  <si>
    <t>INJECTION, REGADENOSON, 0.1 MG</t>
  </si>
  <si>
    <t>INJECTION, ROLAPITANT, 0.5 MG</t>
  </si>
  <si>
    <t>INJECTION, RHO D IMMUNE GLOBULIN, HUMAN, MINIDOSE, 50 MICROGRAMS (250 I.U.)</t>
  </si>
  <si>
    <t>INJECTION, RHO D IMMUNE GLOBULIN, HUMAN, FULL DOSE, 300 MICROGRAMS (1500 I.U.)</t>
  </si>
  <si>
    <t>INJECTION, RHO(D) IMMUNE GLOBULIN (HUMAN), (RHOPHYLAC), INTRAMUSCULAR OR INTRAVE</t>
  </si>
  <si>
    <t>INJECTION, RHO D IMMUNE GLOBULIN, INTRAVENOUS, HUMAN, SOLVENT DETERGENT, 100 IU</t>
  </si>
  <si>
    <t>INJECTION, RILONACEPT, 1 MG</t>
  </si>
  <si>
    <t>INJECTION, RISPERIDONE, LONG ACTING, 0.5 MG</t>
  </si>
  <si>
    <t>INJECTION, ROPIVACAINE HYDROCHLORIDE, 1 MG</t>
  </si>
  <si>
    <t>INJECTION, ROMIPLOSTIM, 10 MICROGRAMS</t>
  </si>
  <si>
    <t>Injection, rolapitant, 0.5 mg</t>
  </si>
  <si>
    <t>INJECTION, METHOCARBAMOL, UP TO 10 ML</t>
  </si>
  <si>
    <t>INJECTION, SINCALIDE, 5 MICROGRAMS</t>
  </si>
  <si>
    <t>INJECTION, THEOPHYLLINE, PER 40 MG</t>
  </si>
  <si>
    <t>INJECTION, SARGRAMOSTIM (GM-CSF), 50 MCG</t>
  </si>
  <si>
    <t>INJECTION, SECRETIN, SYNTHETIC, HUMAN, 1 MICROGRAM</t>
  </si>
  <si>
    <t>INJECTION, AUROTHIOGLUCOSE, UP TO 50 MG</t>
  </si>
  <si>
    <t>INJECTION, SODIUM FERRIC GLUCONATE COMPLEX IN SUCROSE INJECTION, 12.5 MG</t>
  </si>
  <si>
    <t>INJECTION, METHYLPREDNISOLONE SODIUM SUCCINATE, UP TO 40 MG</t>
  </si>
  <si>
    <t>INJECTION, METHYLPREDNISOLONE SODIUM SUCCINATE, UP TO 125 MG</t>
  </si>
  <si>
    <t>INJECTION, SOMATREM, 1 MG</t>
  </si>
  <si>
    <t>INJECTION, SOMATROPIN, 1 MG</t>
  </si>
  <si>
    <t>INJECTION, PROMAZINE HCL, UP TO 25 MG</t>
  </si>
  <si>
    <t>INJECTION, RETEPLASE, 18.1 MG</t>
  </si>
  <si>
    <t>INJECTION, STREPTOKINASE, PER 250,000 IU</t>
  </si>
  <si>
    <t>INJECTION, ALTEPLASE RECOMBINANT, 1 MG</t>
  </si>
  <si>
    <t>INJECTION, STREPTOMYCIN, UP TO 1 GM</t>
  </si>
  <si>
    <t>INJECTION, FENTANYL CITRATE, 0.1 MG</t>
  </si>
  <si>
    <t>INJECTION, SUMATRIPTAN SUCCINATE, 6 MG (CODE MAY BE USED FOR MEDICARE WHEN DRUG</t>
  </si>
  <si>
    <t>INJECTION, TALIGLUCERASE ALFA, 10 UNITS</t>
  </si>
  <si>
    <t>INJECTION, PENTAZOCINE, 30 MG</t>
  </si>
  <si>
    <t>INJECTION, TELEVANCIN, 10 MG</t>
  </si>
  <si>
    <t>INJECTION, TENECTEPLASE, 1 MG</t>
  </si>
  <si>
    <t>INJECTION, TERBUTALINE SULFATE, UP TO 1 MG</t>
  </si>
  <si>
    <t>INJECTION, TERIPARATIDE, 10 MCG</t>
  </si>
  <si>
    <t>INJECTION, TESTOSTERONE ENANTHATE, 1MG</t>
  </si>
  <si>
    <t>INJECTION, CHLORPROMAZINE HCL, UP TO 50 MG</t>
  </si>
  <si>
    <t>INJECTION, THYROTROPIN ALPHA, 0.9 MG, PROVIDED IN 1.1 MG VIAL</t>
  </si>
  <si>
    <t>INJECTION, TIGECYCLINE, 1 MG</t>
  </si>
  <si>
    <t>INJECTION, TIROFIBAN HYDROCHLORIDE, 12.5 MG</t>
  </si>
  <si>
    <t>INJECTION, TIROFIBAN HCL, 0.25MG</t>
  </si>
  <si>
    <t>INJECTION, TRIMETHOBENZAMIDE HCL, UP TO 200 MG</t>
  </si>
  <si>
    <t>INJECTION, TOBRAMYCIN SULFATE, UP TO 80 MG</t>
  </si>
  <si>
    <t>INJECTION, TOCILIZUMAB, 1 MG</t>
  </si>
  <si>
    <t>INJECTION, TORSEMIDE, 10 MG/ML</t>
  </si>
  <si>
    <t>INJECTION, THIETHYLPERAZINE MALEATE, UP TO 10 MG</t>
  </si>
  <si>
    <t>INJECTION, TREPROSTINIL, 1 MG</t>
  </si>
  <si>
    <t>INJECTION, TRIAMCINOLONE ACETONIDE, PRESERVATIVE FREE, 1 MG</t>
  </si>
  <si>
    <t>INJECTION, TRIAMCINOLONE ACETONIDE, NOT OTHERWISE SPECIFIED, 10 MG</t>
  </si>
  <si>
    <t>INJECTION, TRIAMCINOLONE DIACETATE, PER 5MG</t>
  </si>
  <si>
    <t>INJECTION, TRIAMCINOLONE HEXACETONIDE, PER 5MG</t>
  </si>
  <si>
    <t>Injection, triamcinolone acetonide, preservative-free, extended-release, microsp</t>
  </si>
  <si>
    <t>INJECTION, TRIMETREXATE GLUCURONATE, PER 25 MG</t>
  </si>
  <si>
    <t>INJECTION, PERPHENAZINE, UP TO 5 MG</t>
  </si>
  <si>
    <t>INJECTION, TRIPTORELIN PAMOATE, 3.75 MG</t>
  </si>
  <si>
    <t>Injection, triptorelin, extended-release, 3.75 mg</t>
  </si>
  <si>
    <t>INJECTION, SPECTINOMYCIN DIHYDROCHLORIDE, UP TO 2 GM</t>
  </si>
  <si>
    <t>INJECTION, UREA, UP TO 40 GM</t>
  </si>
  <si>
    <t>INJECTION, USTEKINUMAB, 1 MG</t>
  </si>
  <si>
    <t>INJECTION, DIAZEPAM, UP TO 5 MG</t>
  </si>
  <si>
    <t>INJECTION, UROKINASE, 5000 IU VIAL</t>
  </si>
  <si>
    <t>INJECTION, IV, UROKINASE, 250,000 I.U. VIAL</t>
  </si>
  <si>
    <t>INJECTION, VANCOMYCIN HCL, 500 MG</t>
  </si>
  <si>
    <t>INJECTION, VEDOLIZUMAB, 1 MG</t>
  </si>
  <si>
    <t>INJECTION, VELAGLUCERASE ALFA, 100 UNITS</t>
  </si>
  <si>
    <t>INJECTION, VERTEPORFIN, 0.1 MG</t>
  </si>
  <si>
    <t>Injection, vestronidase alfa-vjbk, 1 mg</t>
  </si>
  <si>
    <t>Injection, voretigene neparvovec-rzyl, 1 billion vector genomes</t>
  </si>
  <si>
    <t>INJECTION, TRIFLUPROMAZINE HCL, UP TO 20 MG</t>
  </si>
  <si>
    <t>INJECTION, HYDROXYZINE HCL, UP TO 25 MG</t>
  </si>
  <si>
    <t>INJECTION, THIAMINE HCL, 100 MG</t>
  </si>
  <si>
    <t>INJECTION, PYRIDOXINE HCL, 100 MG</t>
  </si>
  <si>
    <t>INJECTION, VITAMIN B-12 CYANOCOBALAMIN, UP TO 1000 MCG</t>
  </si>
  <si>
    <t>INJECTION, PHYTONADIONE (VITAMIN K), PER 1 MG</t>
  </si>
  <si>
    <t>INJECTION, VORICONAZOLE, 10 MG</t>
  </si>
  <si>
    <t>INJECTION, HYALURONIDASE, UP TO 150 UNITS</t>
  </si>
  <si>
    <t>INJECTION, HYALURONIDASE, OVINE, PRESERVATIVE FREE, PER 1 USP UNIT (UP TO 999 US</t>
  </si>
  <si>
    <t>INJECTION, HYALURONIDASE, OVINE, PRESERVATIVE FREE, PER 1000 USP UNITS</t>
  </si>
  <si>
    <t>INJECTION, HYALURONIDASE, RECOMBINANT, 1 USP UNIT</t>
  </si>
  <si>
    <t>INJECTION, MAGNESIUM SULFATE, PER 500 MG</t>
  </si>
  <si>
    <t>INJECTION, POTASSIUM CHLORIDE, PER 2 MEQ</t>
  </si>
  <si>
    <t>INJECTION, ZIDOVUDINE, 10 MG</t>
  </si>
  <si>
    <t>INJECTION, ZIPRASIDONE MESYLATE, 10 MG</t>
  </si>
  <si>
    <t>INJECTION, ZOLEDRONIC ACID, 1 MG</t>
  </si>
  <si>
    <t>UNCLASSIFIED DRUGS</t>
  </si>
  <si>
    <t>EDETATE DISODIUM, PER 150 MG</t>
  </si>
  <si>
    <t>NASAL VACCINE INHALATION</t>
  </si>
  <si>
    <t>DRUG ADMINISTERED THROUGH A METERED DOSE INHALER</t>
  </si>
  <si>
    <t>UNCLASSIFIED BIOLOGICS</t>
  </si>
  <si>
    <t>UNCLASSIFIED DRUG OR BIOLOGICAL USED FOR ESRD ON DIALYS</t>
  </si>
  <si>
    <t>INFUSION, NORMAL SALINE SOLUTION , 1000 CC</t>
  </si>
  <si>
    <t>INFUSION, NORMAL SALINE SOLUTION, STERILE (500 ML=1 UNIT)</t>
  </si>
  <si>
    <t>5% DEXTROSE/NORMAL SALINE (500 ML = 1 UNIT)</t>
  </si>
  <si>
    <t>INFUSION, NORMAL SALINE SOLUTION , 250 CC</t>
  </si>
  <si>
    <t>5% DEXTROSE/WATER (500 ML = 1 UNIT)</t>
  </si>
  <si>
    <t>INFUSION, D5W, 1000 CC</t>
  </si>
  <si>
    <t>INFUSION, DEXTRAN 40, 500 ML</t>
  </si>
  <si>
    <t>INFUSION, DEXTRAN 75, 500 ML</t>
  </si>
  <si>
    <t>RINGERS LACTATE INFUSION, UP TO 1000 CC</t>
  </si>
  <si>
    <t>5% DEXTROSE IN LACTATED RINGERS INFUSION, UP TO 1000 CC</t>
  </si>
  <si>
    <t>HYPERTONIC SALINE SOLUTION, 1 ML</t>
  </si>
  <si>
    <t>PRESCRIPTION, LEGEND, DRUG, CONTRACEPTIVES</t>
  </si>
  <si>
    <t>INJECTION, FACTOR X (HUMAN), 1 I.U.</t>
  </si>
  <si>
    <t>INJECTION, HUMAN FIBRINOGEN CONCENTRATE (FIBRYGA), 1 MG</t>
  </si>
  <si>
    <t>INJECTION, HUMAN FIBRINOGEN CONCENTRATE, 1 MG</t>
  </si>
  <si>
    <t>INJECTION, VON WILLEBRAND FACTOR, (RECOMBINANT), (VONDENDI), 1 I.U. VWF.RCO</t>
  </si>
  <si>
    <t>INJECTION, FACTOR XIII (ANTIHEMOPHILIC FACTOR, HUMAN), 1 I.U.</t>
  </si>
  <si>
    <t>INJECTION, FACTOR XIII A-SUBUNIT, (RECOMBINANT), PER IU</t>
  </si>
  <si>
    <t>INJECTION, FACTOR VIII, (ANTIHEMOPHILIC FACTOR, RECOMBINANT), (NOVOEIGHT), PER I</t>
  </si>
  <si>
    <t>INJECTION, VON WILLEBRAND FACTOR COMPLEX (HUMAN), WILATE, 1 I.U. VWF:RCO</t>
  </si>
  <si>
    <t>INJECTION, FACTOR VIII (ANTIHEMOPHILIC FACTOR, RECOMBINANT) (XYNTHA), PER I.U.</t>
  </si>
  <si>
    <t>INJECTION, ANTIHEMOPHILIC FACTOR VIII/VON WILLEBRAND FACTOR COMPLEX (HUMAN), PER</t>
  </si>
  <si>
    <t>INJECTION, VON WILLEBRAND FACTOR COMPLEX (HUMATE-P), PER IU VWF:RCO</t>
  </si>
  <si>
    <t>INJECTION, FACTOR VIII (ANTIHEMOPHILIC FACTOR, RECOMBINANT), (OBIZUR), PER I.U.</t>
  </si>
  <si>
    <t>FACTOR VIIA (ANTIHEMOPHILIC FACTOR, RECOMBINANT), PER 1 MICROGRAM</t>
  </si>
  <si>
    <t>FACTOR VIII (ANTIHEMOPHILIC FACTOR, HUMAN) PER I.U.</t>
  </si>
  <si>
    <t>FACTOR VIII (ANTIHEMOPHILIC FACTOR (PORCINE)), PER I.U.</t>
  </si>
  <si>
    <t>FACTOR VIII (ANTIHEMOPHILIC FACTOR, RECOMBINANT) PER I.U., NOT OTHERWISE SPECIFI</t>
  </si>
  <si>
    <t>FACTOR IX (ANTIHEMOPHILIC FACTOR, PURIFIED, NON-RECOMBINANT) PER I.U.</t>
  </si>
  <si>
    <t>FACTOR IX, COMPLEX, PER I.U.</t>
  </si>
  <si>
    <t>INJECTION, FACTOR IX (ANTIHEMOPHILIC FACTOR, RECOMBINANT) PER IU, NOT OTHERWISE</t>
  </si>
  <si>
    <t>INJECTION, ANTITHROMBIN RECOMBINANT, 50 I.U.</t>
  </si>
  <si>
    <t>ANTITHROMBIN III (HUMAN), PER I.U.</t>
  </si>
  <si>
    <t>ANTI-INHIBITOR, PER I.U.</t>
  </si>
  <si>
    <t>HEMOPHILIA CLOTTING FACTOR, NOT OTHERWISE CLASSIFIED</t>
  </si>
  <si>
    <t>INJECTION, FACTOR IX, (ANTIHEMOPHILIC FACTOR, RECOMBINANT), RIXUBIS, PER IU</t>
  </si>
  <si>
    <t>INJECTION, FACTOR IX, FC FUSION PROTEIN (RECOMBINANT), PER IU</t>
  </si>
  <si>
    <t>INJECTION, FACTOR IX, ALBUMIN FUSION PROTEIN, (RECOMBINANT), IDELVION, 1 I.U.</t>
  </si>
  <si>
    <t>Injection factor ix, (antihemophilic factor, recombinant), glycopegylated, (rebi</t>
  </si>
  <si>
    <t>INJECTION, FACTOR VIII FC FUSION (RECOMBINANT), PER IU</t>
  </si>
  <si>
    <t>INJECTION, FACTOR VIII (ANTIHEMOPHILIC FACTOR, RECOMBINANT), PEGYLATED, 1 I.U.</t>
  </si>
  <si>
    <t>INJECTION, FACTOR VIII (ANTIHEMOPHILIC FACTOR, RECOMBINANT) (NUWIQ), 1 I.U.</t>
  </si>
  <si>
    <t>INJECTION, FACTOR VIII, (ANTIHEMOPHILIC FACTOR, RECOMBINANT), (AFSTYLA), 1 I.U.</t>
  </si>
  <si>
    <t>INJECTION, FACTOR VIII, (ANTIHEMOPHILIC FACTOR, RECOMBINANT), (KOVALTRY), 1 I.U.</t>
  </si>
  <si>
    <t>LEVONORGESTREL-RELEASING INTRAUTERINE CONTRACEPTIVE SYSTEM, (KYLEENA), 19.5 MG</t>
  </si>
  <si>
    <t>LEVONORGESTREL-RELEASING INTRAUTERINE CONTRACEPTIVE SYSTEM, 52MG, 3 YEAR DURATIO</t>
  </si>
  <si>
    <t>LEVONORGESTREL-RELEASING INTRAUTERINE CONTRACEPTIVE SYSTEM, 52 MG, 5 YEAR DURATI</t>
  </si>
  <si>
    <t>INTRAUTERINE COPPER CONTRACEPTIVE</t>
  </si>
  <si>
    <t>LEVONORGESTREL-RELEASING INTRAUTERINE CONTRACEPTIVE SYSTEM, 13.5 MG</t>
  </si>
  <si>
    <t>CONTRACEPTIVE SUPPLY, HORMONE CONTAINING VAGINAL RING, EACH</t>
  </si>
  <si>
    <t>CONTRACEPTIVE SUPPLY, HORMONE CONTAINING PATCH, EACH</t>
  </si>
  <si>
    <t>ETONOGESTREL (CONTRACEPTIVE) IMPLANT SYSTEM, INCLUDING IMPLANT AND SUPPLIES</t>
  </si>
  <si>
    <t>AMINOLEVULINIC ACID HCL FOR TOPICAL ADMINISTRATION, 20%, SINGLE UNIT DOSAGE</t>
  </si>
  <si>
    <t>METHYL AMINOLEVULINATE (MAL) FOR TOPICAL ADMINISTRATION, 16.8%, 1 GRAM</t>
  </si>
  <si>
    <t>GANCICLOVIR, 4.5 MG, LONG-ACTING IMPLANT</t>
  </si>
  <si>
    <t>FLUOCINOLONE ACETONIDE, INTRAVITREAL IMPLANT</t>
  </si>
  <si>
    <t>INJECTION, DEXAMETHASONE, INTRAVITREAL IMPLANT, 0.1 MG</t>
  </si>
  <si>
    <t>INJECTION, FLUOCINOLONE ACETONIDE, INTRAVITREAL IMPLANT, 0.01 MG</t>
  </si>
  <si>
    <t>MITOMYCIN, OPTHALMIC, 0.2 MG</t>
  </si>
  <si>
    <t>INJECTION, OCRIPLASMIN, 0.125 MG</t>
  </si>
  <si>
    <t>HYALURONAN (SODIUM HYALURONATE) OR DERIVATIVE, INTRA-ARTICULAR INJECTION, 1 MG</t>
  </si>
  <si>
    <t>Hyaluronan or derivitive, genvisc 850, for intra-articular injection, 1 mg</t>
  </si>
  <si>
    <t>HYALURONAN OR DERIVATIVE, HYALGAN OR SUPARTZ, FOR INTRA-ARTICULAR INJECTION, PER</t>
  </si>
  <si>
    <t>Hyaluronan or derivative, hymovis, for intra-articular injection, 1 mg</t>
  </si>
  <si>
    <t>HYALURONAN OR DERIVATIVE, EUFLEXXA, FOR INTRA-ARTICULAR INJECTION, PER DOSE</t>
  </si>
  <si>
    <t>HYALURONAN OR DERIVATIVE, ORTHOVISC, FOR INTRA-ARTICULAR INJECTION, PER DOSE</t>
  </si>
  <si>
    <t>HYALURONAN OR DERIVATIVE, SYNVISC OR SYNVISC-ONE, FOR INTRA-ARTICULAR INJECTION,</t>
  </si>
  <si>
    <t>HYALURONAN OR DERIVATIVE, GEL-ONE, FOR INTRA-ARTICULAR INJECTION, PER DOSE</t>
  </si>
  <si>
    <t>HYALURONAN OR DERIVATIVE, MONOVISC, FOR INTRA-ARTICULAR INJECTION, PER DOSE</t>
  </si>
  <si>
    <t>HYALURONAN OR DERIVATIVE, GEL-SYN, FOR INTRA-ARTICULAR INJECTION, 0.1 MG</t>
  </si>
  <si>
    <t>Hyaluronan or derivative, trivisc, for intra-articular injection, 1 mg</t>
  </si>
  <si>
    <t>CAPSAICIN 8% PATCH, PER SQUARE CENTIMETER</t>
  </si>
  <si>
    <t>CARBIDOPA 5 MG/LEVODOPA 20 MG ENTERAL SUSPENSION</t>
  </si>
  <si>
    <t>DERMAL (SUBSTITUTE) TISSUE OF NON-HUMAN ORIGIN, WITH OR WITHOUT OTHER BIOENGINEE</t>
  </si>
  <si>
    <t>Installation, ciprofloxacin otic suspension, 6 mg</t>
  </si>
  <si>
    <t>AZATHIOPRINE, ORAL, 50 MG</t>
  </si>
  <si>
    <t>AZATHIOPRINE, PARENTERAL, 100 MG</t>
  </si>
  <si>
    <t>CYCLOSPORINE, ORAL, 100 MG</t>
  </si>
  <si>
    <t>TACROLIMUS, EXTENDED RELEASE, (ENVARSUS XR), ORAL, 0.25 MG</t>
  </si>
  <si>
    <t>LYMPHOCYTE IMMUNE GLOBULIN, ANTITHYMOCYTE GLOBULIN, EQUINE, PARENTERAL, 250 MG</t>
  </si>
  <si>
    <t>MUROMONAB-CD3, PARENTERAL, 5 MG</t>
  </si>
  <si>
    <t>TACROLIMUS, IMMEDIATE RELEASE, ORAL, 1 MG</t>
  </si>
  <si>
    <t>TACROLIMUS, EXTENDED RELEASE, (ASTAGRAF XL), ORAL, 0.1 MG</t>
  </si>
  <si>
    <t>METHYLPREDNISOLONE ORAL, PER 4 MG</t>
  </si>
  <si>
    <t>PREDNISOLONE ORAL, PER 5 MG</t>
  </si>
  <si>
    <t>LYMPHOCYTE IMMUNE GLOBULIN, ANTITHYMOCYTE GLOBULIN, RABBIT, PARENTERAL, 25MG</t>
  </si>
  <si>
    <t>PREDNISONE, IMMEDIATE RELEASE OR DELAYED RELEASE, ORAL, 1 MG</t>
  </si>
  <si>
    <t>DACLIZUMAB, PARENTERAL, 25 MG</t>
  </si>
  <si>
    <t>CYCLOSPORINE, ORAL, 25 MG</t>
  </si>
  <si>
    <t>CYCLOSPORIN, PARENTERAL, 250 MG</t>
  </si>
  <si>
    <t>MYCOPHENOLATE MOFETIL, ORAL, 250 MG</t>
  </si>
  <si>
    <t>MYCOPHENOLIC ACID, ORAL, 180 MG</t>
  </si>
  <si>
    <t>SIROLIMUS, ORAL, 1 MG</t>
  </si>
  <si>
    <t>TACROLIMUS, PARENTERAL, 5 MG</t>
  </si>
  <si>
    <t>EVEROLIMUS, ORAL, 0.25 MG</t>
  </si>
  <si>
    <t>IMMUNOSUPPRESSIVE DRUG, NOT OTHERWISE CLASSIFIED</t>
  </si>
  <si>
    <t>ACETYLCYSTEINE, INHALATION SOLUTION, COMPOUNDED PRODUCT, ADMINISTERED THROUGH DM</t>
  </si>
  <si>
    <t>ARFORMOTEROL, INHALATION SOLUTION, FDA APPROVED FINAL PRODUCT, NON-COMPOUNDED, A</t>
  </si>
  <si>
    <t>FORMOTEROL FUMARATE, INHALATION SOLUTION, FDA APPROVED FINAL PRODUCT, NON-COMPOU</t>
  </si>
  <si>
    <t>LEVALBUTEROL, INHALATION SOLUTION, COMPOUNDED PRODUCT, ADMINISTERED THROUGH DME,</t>
  </si>
  <si>
    <t>ACETYLCYSTEINE, INHALATION SOLUTION, FDA-APPROVED FINAL PRODUCT, NON-COMPOUNDED,</t>
  </si>
  <si>
    <t>ALBUTEROL, INHALATION SOLUTION, COMPOUNDED PRODUCT, ADMINISTERED THROUGH DME, UN</t>
  </si>
  <si>
    <t>ALBUTEROL, INHALATION SOLUTION, COMPOUNDED PRODUCT, ADMINISTERED THROUGH DME, CO</t>
  </si>
  <si>
    <t>ALBUTEROL, INHALATION SOLUTION, FDA-APPROVED FINAL PRODUCT, NON-COMPOUNDED, ADMI</t>
  </si>
  <si>
    <t>LEVALBUTEROL, INHALATION SOLUTION, FDA-APPROVED FINAL PRODUCT, NON-COMPOUNDED, A</t>
  </si>
  <si>
    <t>ALBUTEROL, UP TO 2.5 MG AND IPRATROPIUM BROMIDE, UP TO 0.5 MG, FDA-APPROVED FINA</t>
  </si>
  <si>
    <t>BECLOMETHASONE, INHALATION SOLUTION, COMPOUNDED PRODUCT, ADMINISTERED THROUGH D</t>
  </si>
  <si>
    <t>BETAMETHASONE, INHALATION SOLUTION, COMPOUNDED PRODUCT, ADMINISTERED THROUGH DME</t>
  </si>
  <si>
    <t>BUDESONIDE, INHALATION SOLUTION, FDA-APPROVED FINAL PRODUCT, NON-COMPOUNDED, ADM</t>
  </si>
  <si>
    <t>BUDESONIDE, INHALATION SOLUTION, COMPOUNDED PRODUCT, ADMINISTERED THROUGH DME, U</t>
  </si>
  <si>
    <t>BITOLTEROL MESYLATE, INHALATION SOLUTION, COMPOUNDED PRODUCT, ADMINISTERED THRO</t>
  </si>
  <si>
    <t>CROMOLYN SODIUM, INHALATION SOLUTION, FDA-APPROVED FINAL PRODUCT, NON-COMPOUNDED</t>
  </si>
  <si>
    <t>CROMOLYN SODIUM, INHALATION SOLUTION, COMPOUNDED PRODUCT, ADMINISTERED THROUGH D</t>
  </si>
  <si>
    <t>BUDESONIDE, INHALATION SOLUTION, COMPOUNDED PRODUCT, ADMINISTERED THROUGH DME, C</t>
  </si>
  <si>
    <t>ATROPINE, INHALATION SOLUTION, COMPOUNDED PRODUCT, ADMINISTERED THROUGH DME, CON</t>
  </si>
  <si>
    <t>ATROPINE, INHALATION SOLUTION, COMPOUNDED PRODUCT, ADMINISTERED THROUGH DME, UNI</t>
  </si>
  <si>
    <t>DEXAMETHASONE, INHALATION SOLUTION, COMPOUNDED PRODUCT, ADMINISTERED THROUGH DME</t>
  </si>
  <si>
    <t>DORNASE ALFA, INHALATION SOLUTION, FDA-APPROVED FINAL PRODUCT, NON-COMPOUNDED, A</t>
  </si>
  <si>
    <t>FLUNISOLIDE, INHALATION SOLUTION, COMPOUNDED PRODUCT, ADMINISTERED THROUGH DME,</t>
  </si>
  <si>
    <t>GLYCOPYRROLATE, INHALATION SOLUTION, COMPOUNDED PRODUCT, ADMINISTERED THROUGH DM</t>
  </si>
  <si>
    <t>IPRATROPIUM BROMIDE, INHALATION SOLUTION, FDA-APPROVED FINAL PRODUCT, NON-COMPOU</t>
  </si>
  <si>
    <t>IPRATROPIUM BROMIDE, INHALATION SOLUTION, COMPOUNDED PRODUCT, ADMINISTERED THROU</t>
  </si>
  <si>
    <t>ISOETHARINE HCL, INHALATION SOLUTION, COMPOUNDED PRODUCT, ADMINISTERED THROUGH D</t>
  </si>
  <si>
    <t>ISOETHARINE HCL, INHALATION SOLUTION, FDA-APPROVED FINAL PRODUCT, NON-COMPOUNDED</t>
  </si>
  <si>
    <t>ISOPROTERENOL HCL, INHALATION SOLUTION, COMPOUNDED PRODUCT, ADMINISTERED THROUGH</t>
  </si>
  <si>
    <t>ISOPROTERENOL HCL, INHALATION SOLUTION, FDA-APPROVED FINAL PRODUCT, NON-COMPOUND</t>
  </si>
  <si>
    <t>MANNITOL, ADMINISTERED THROUGH AN INHALER, 5 MG</t>
  </si>
  <si>
    <t>METAPROTERENOL SULFATE, INHALATION SOLUTION, COMPOUNDED PRODUCT, CONCENTRATED FO</t>
  </si>
  <si>
    <t>METAPROTERENOL SULFATE, INHALATION SOLUTION, FDA-APPROVED FINAL PRODUCT, NON-COM</t>
  </si>
  <si>
    <t>METAPROTERENOL SULFATE, INHALATION SOLUTION, COMPOUNDED PRODUCT, ADMINISTERED TH</t>
  </si>
  <si>
    <t>METHACHOLINE CHLORIDE ADMINISTERED AS INHALATION SOLUTION THROUGH A NEBULIZER,</t>
  </si>
  <si>
    <t>PENTAMIDINE ISETHIONATE, INHALATION SOLUTION, COMPOUNDED PRODUCT, ADMINISTERED T</t>
  </si>
  <si>
    <t>TERBUTALINE SULFATE, INHALATION SOLUTION, COMPOUNDED PRODUCT, ADMINISTERED THROU</t>
  </si>
  <si>
    <t>TOBRAMYCIN, INHALATION SOLUTION, FDA-APPROVED FINAL PRODUCT, NON-COMPOUNDED, UNI</t>
  </si>
  <si>
    <t>TRIAMCINOLONE, INHALATION SOLUTION, COMPOUNDED PRODUCT, ADMINISTERED THROUGH DME</t>
  </si>
  <si>
    <t>TOBRAMYCIN, INHALATION SOLUTION, COMPOUNDED PRODUCT, ADMINISTERED THROUGH DME, U</t>
  </si>
  <si>
    <t>TREPROSTINIL, INHALATION SOLUTION, FDA-APPROVED FINAL PRODUCT, NON-COMPOUNDED,</t>
  </si>
  <si>
    <t>NOC DRUGS, INHALATION SOLUTION ADMINISTERED THROUGH DME</t>
  </si>
  <si>
    <t>NOC DRUGS, OTHER THAN INHALATION DRUGS, ADMINISTERED THROUGH DME</t>
  </si>
  <si>
    <t>COMPOUNDED DRUG, NOT OTHERWISE CLASSIFIED</t>
  </si>
  <si>
    <t>PRESCRIPTION DRUG, ORAL, NON CHEMOTHERAPEUTIC, NOS</t>
  </si>
  <si>
    <t>APREPITANT, ORAL, 5 MG</t>
  </si>
  <si>
    <t>BUSULFAN; ORAL, 2 MG</t>
  </si>
  <si>
    <t>CAPECITABINE, ORAL, 150 MG</t>
  </si>
  <si>
    <t>CAPECITABINE, ORAL, 500 MG</t>
  </si>
  <si>
    <t>CYCLOPHOSPHAMIDE; ORAL, 25 MG</t>
  </si>
  <si>
    <t>DEXAMETHASONE, ORAL, 0.25 MG</t>
  </si>
  <si>
    <t>ETOPOSIDE; ORAL, 50 MG</t>
  </si>
  <si>
    <t>FLUDARABINE PHOSPHATE, ORAL, 10 MG</t>
  </si>
  <si>
    <t>GEFITINIB, ORAL, 250 MG</t>
  </si>
  <si>
    <t>MELPHALAN; ORAL, 2 MG</t>
  </si>
  <si>
    <t>METHOTREXATE; ORAL, 2.5 MG</t>
  </si>
  <si>
    <t>NABILONE, ORAL, 1 MG</t>
  </si>
  <si>
    <t>NETUPITANT 300 MG AND PALONOSETRON 0.5 MG</t>
  </si>
  <si>
    <t>Rolapitant, oral, 1 mg</t>
  </si>
  <si>
    <t>TEMOZOLOMIDE, ORAL, 5 MG</t>
  </si>
  <si>
    <t>TOPOTECAN, ORAL, 0.25 MG</t>
  </si>
  <si>
    <t>PRESCRIPTION DRUG, ORAL, CHEMOTHERAPEUTIC, NOS</t>
  </si>
  <si>
    <t>INJECTION, DOXORUBICIN HYDROCHLORIDE, 10 MG</t>
  </si>
  <si>
    <t>INJECTION, ALDESLEUKIN, PER SINGLE USE VIAL</t>
  </si>
  <si>
    <t>INJECTION, ARSENIC TRIOXIDE, 1 MG</t>
  </si>
  <si>
    <t>INJECTION, ASPARAGINASE (ERWINAZE), 1,000 IU</t>
  </si>
  <si>
    <t>INJECTION, ASPARAGINASE, NOT OTHERWISE SPECIFIED, 10,000 UNITS</t>
  </si>
  <si>
    <t>INJECTION, AVELUMAB, 10 MG</t>
  </si>
  <si>
    <t>INJECTION, AZACITIDINE, 1 MG</t>
  </si>
  <si>
    <t>INJECTION, CLOFARABINE, 1 MG</t>
  </si>
  <si>
    <t>BCG (INTRAVESICAL) PER INSTILLATION</t>
  </si>
  <si>
    <t>INJECTION, BELINOSTAT, 10 MG</t>
  </si>
  <si>
    <t>INJECTION, BENDAMUSTINE HCL, 1 MG</t>
  </si>
  <si>
    <t>Injection, bendamustine hcl (bendeka), 1 mg</t>
  </si>
  <si>
    <t>INJECTION, BEVACIZUMAB, 10 MG</t>
  </si>
  <si>
    <t>INJECTION, BLINATUMOMAB, 1 MICROGRAM</t>
  </si>
  <si>
    <t>INJECTION, BLEOMYCIN SULFATE, 15 UNITS</t>
  </si>
  <si>
    <t>INJECTION, BORTEZOMIB, 0.1 MG</t>
  </si>
  <si>
    <t>Injection, bortezomib, not otherwise specified, 0.1 mg</t>
  </si>
  <si>
    <t>INJECTION, CARBOPLATIN, 50 MG</t>
  </si>
  <si>
    <t>INJECTION, CARFILZOMIB, 1 MG</t>
  </si>
  <si>
    <t>INJECTION, CARMUSTINE, 100 MG</t>
  </si>
  <si>
    <t>INJECTION, CETUXIMAB, 10 MG</t>
  </si>
  <si>
    <t>Injection, copanlisib, 1 mg</t>
  </si>
  <si>
    <t>INJECTION, CISPLATIN, POWDER OR S0LUTION, 10 MG</t>
  </si>
  <si>
    <t>INJECTION, CLADRIBINE, PER 1 MG</t>
  </si>
  <si>
    <t>CYCLOPHOSPHAMIDE, 100 MG</t>
  </si>
  <si>
    <t>INJECTION, CYTARABINE LIPOSOME, 10 MG</t>
  </si>
  <si>
    <t>INJECTION, CYTARABINE, 100 MG</t>
  </si>
  <si>
    <t>INJECTION, DACTINOMYCIN, 0.5 MG</t>
  </si>
  <si>
    <t>DACARBAZINE, 100 MG</t>
  </si>
  <si>
    <t>Injection, daratumumab, 10 mg</t>
  </si>
  <si>
    <t>INJECTION, DAUNORUBICIN, 10 MG</t>
  </si>
  <si>
    <t>INJECTION, DAUNORUBICIN CITRATE, LIPOSOMAL FORMULATION, 10 MG</t>
  </si>
  <si>
    <t>Injection, liposomal, 1 mg daunorubicin and 2.27 mg cytarabine</t>
  </si>
  <si>
    <t>INJECTION, DEGARELIX, 1 MG</t>
  </si>
  <si>
    <t>INJECTION, DENILEUKIN DIFTITOX, 300 MICROGRAMS</t>
  </si>
  <si>
    <t>INJECTION, DIETHYLSTILBESTROL DIPHOSPHATE, 250 MG</t>
  </si>
  <si>
    <t>INJECTION, DOCETAXEL, 1 MG</t>
  </si>
  <si>
    <t>Injection, durvalumab, 10 mg</t>
  </si>
  <si>
    <t>INJECTION, ELLIOTTS' B SOLUTION, 1 ML</t>
  </si>
  <si>
    <t>Injection, elotuzumab, 1 mg</t>
  </si>
  <si>
    <t>INJECTION, EPIRUBICIN HCL, 2 MG</t>
  </si>
  <si>
    <t>INJECTION, ERIBULIN MESYLATE, 0.1 MG</t>
  </si>
  <si>
    <t>INJECTION, ETOPOSIDE, 10 MG</t>
  </si>
  <si>
    <t>INJECTION, FLUDARABINE PHOSPHATE, 50 MG</t>
  </si>
  <si>
    <t>INJECTION, FLUOROURACIL, 500 MG</t>
  </si>
  <si>
    <t>INJECTION, FLOXURIDINE, 500 MG</t>
  </si>
  <si>
    <t>INJECTION, GEMCITABINE HYDROCHLORIDE, 200 MG</t>
  </si>
  <si>
    <t>GOSERELIN ACETATE IMPLANT, PER 3.6 MG</t>
  </si>
  <si>
    <t>INJECTION, GEMTUZUMAB OZOGAMICIN, 0.1 MG</t>
  </si>
  <si>
    <t>Injection, irinotecan liposome, 1 mg</t>
  </si>
  <si>
    <t>INJECTION, IRINOTECAN, 20 MG</t>
  </si>
  <si>
    <t>INJECTION, IXABEPILONE, 1 MG</t>
  </si>
  <si>
    <t>INJECTION, IFOSFAMIDE, 1 GRAM</t>
  </si>
  <si>
    <t>INJECTION, MESNA, 200 MG</t>
  </si>
  <si>
    <t>INJECTION, IDARUBICIN HYDROCHLORIDE, 5 MG</t>
  </si>
  <si>
    <t>INJECTION, INTERFERON ALFACON-1, RECOMBINANT, 1 MICROGRAM</t>
  </si>
  <si>
    <t>INJECTION, INTERFERON, ALFA-2A, RECOMBINANT, 3 MILLION UNITS</t>
  </si>
  <si>
    <t>INJECTION, INTERFERON, ALFA-2B, RECOMBINANT, 1 MILLION UNITS</t>
  </si>
  <si>
    <t>INJECTION, INTERFERON, ALFA-N3, (HUMAN LEUKOCYTE DERIVED), 250,000 IU</t>
  </si>
  <si>
    <t>INJECTION, INTERFERON, GAMMA 1-B, 3 MILLION UNITS</t>
  </si>
  <si>
    <t>LEUPROLIDE ACETATE (FOR DEPOT SUSPENSION), 7.5 MG</t>
  </si>
  <si>
    <t>LEUPROLIDE ACETATE, PER 1 MG</t>
  </si>
  <si>
    <t>LEUPROLIDE ACETATE IMPLANT, 65 MG</t>
  </si>
  <si>
    <t>HISTRELIN IMPLANT (VANTAS), 50 MG</t>
  </si>
  <si>
    <t>HISTRELIN IMPLANT (SUPPRELIN LA), 50 MG</t>
  </si>
  <si>
    <t>INJECTION, IPILIMUMAB, 1 MG</t>
  </si>
  <si>
    <t>Injection, inotuzumab ozogamicin, 0.1 mg</t>
  </si>
  <si>
    <t>INJECTION, MECHLORETHAMINE HYDROCHLORIDE, (NITROGEN MUSTARD), 10 MG</t>
  </si>
  <si>
    <t>INJECTION, MELPHALAN HYDROCHLORIDE, 50 MG</t>
  </si>
  <si>
    <t>METHOTREXATE SODIUM, 5 MG</t>
  </si>
  <si>
    <t>METHOTREXATE SODIUM, 50 MG</t>
  </si>
  <si>
    <t>INJECTION, NELARABINE, 50 MG</t>
  </si>
  <si>
    <t>INJECTION, OMACETAXINE MEPESUCCINATE 0.01 MG</t>
  </si>
  <si>
    <t>INJECTION, OXALIPLATIN, 0.5 MG</t>
  </si>
  <si>
    <t>INJECTION, PACLITAXEL PROTEIN-BOUND PARTICLES, 1 MG</t>
  </si>
  <si>
    <t>INJECTION, PEGASPARGASE, PER SINGLE DOSE VIAL</t>
  </si>
  <si>
    <t>INJECTION, PACLITAXEL, 1 MG</t>
  </si>
  <si>
    <t>INJECTION, PENTOSTATIN, 10 MG</t>
  </si>
  <si>
    <t>INJECTION, PLICAMYCIN, 2.5 MG</t>
  </si>
  <si>
    <t>INJECTION, MITOMYCIN, 5 MG</t>
  </si>
  <si>
    <t>INJECTION, MITOXANTRONE HYDROCHLORIDE, PER 5 MG</t>
  </si>
  <si>
    <t>Injection, necitumumab, 1 mg</t>
  </si>
  <si>
    <t>INJECTION, OFATUMUMAB, 10 MG</t>
  </si>
  <si>
    <t>INJECTION, PANITUMUMAB, 10 MG</t>
  </si>
  <si>
    <t>INJECTION, PEMETREXED, 10 MG</t>
  </si>
  <si>
    <t>INJECTION, PERTUZUMAB, 1 MG</t>
  </si>
  <si>
    <t>INJECTION, PRALATREXATE, 1 MG</t>
  </si>
  <si>
    <t>Injection, rituximab 10 mg and hyaluronidase</t>
  </si>
  <si>
    <t>Injection, rituximab, 10 mg</t>
  </si>
  <si>
    <t>INJECTION, STREPTOZOCIN, 1 GRAM</t>
  </si>
  <si>
    <t>Injection, talimogene laherparepvec, per 1 million plaque forming units</t>
  </si>
  <si>
    <t>INJECTION, TEMOZOLOMIDE, 1 MG</t>
  </si>
  <si>
    <t>INJECTION, TEMSIROLIMUS, 1 MG</t>
  </si>
  <si>
    <t>INJECTION, THIOTEPA, 15 MG</t>
  </si>
  <si>
    <t>INJECTION, TOPOTECAN, 0.1 MG</t>
  </si>
  <si>
    <t>Injection, trabectedin, 0.1 mg</t>
  </si>
  <si>
    <t>INJECTION, ADO-TRASTUZUMAB EMTANSINE, 1 MG</t>
  </si>
  <si>
    <t>INJECTION, TRASTUZUMAB, 10 MG</t>
  </si>
  <si>
    <t>INJECTION, VALRUBICIN, INTRAVESICAL, 200 MG</t>
  </si>
  <si>
    <t>INJECTION, VINBLASTINE SULFATE, 1 MG</t>
  </si>
  <si>
    <t>VINCRISTINE SULFATE, 1 MG</t>
  </si>
  <si>
    <t>INJECTION, VINCRISTINE SULFATE LIPOSOME, 1 MG</t>
  </si>
  <si>
    <t>INJECTION, VINORELBINE TARTRATE, 10 MG</t>
  </si>
  <si>
    <t>INJECTION, FULVESTRANT, 25 MG</t>
  </si>
  <si>
    <t>INJECTION, PORFIMER SODIUM, 75 MG</t>
  </si>
  <si>
    <t>NOT OTHERWISE CLASSIFIED, ANTINEOPLASTIC DRUGS</t>
  </si>
  <si>
    <t>INFUSION, ALBUMIN (HUMAN), 5%, 50 ML</t>
  </si>
  <si>
    <t>INFUSION, PLASMA PROTEIN FRACTION (HUMAN), 5%, 50 ML</t>
  </si>
  <si>
    <t>INFUSION, ALBUMIN (HUMAN), 5%, 250 ML</t>
  </si>
  <si>
    <t>INFUSION, ALBUMIN (HUMAN), 25%, 20 ML</t>
  </si>
  <si>
    <t>INFUSION, ALBUMIN (HUMAN), 25%, 50 ML</t>
  </si>
  <si>
    <t>INFUSION, PLASMA PROTEIN FRACTION (HUMAN), 5%</t>
  </si>
  <si>
    <t>INJECTION, FERUMOXYTOL, FOR TREATMENT OF IRON DEFICIENCY ANEMIA, 1 MG (NON-ESRD</t>
  </si>
  <si>
    <t>INJECTION, FERUMOXYTOL, FOR TREATMENT OF IRON DEFICIENCY ANEMIA, 1 MG (FOR ESRD</t>
  </si>
  <si>
    <t>AZITHROMYCIN DIHYDRATE, ORAL, CAPSULES/POWDER, 1 GRAM</t>
  </si>
  <si>
    <t>CHLORPROMAZINE HYDROCHLORIDE, 5 MG, ORAL, FDA APPROVED PRESCRIPTION ANTI-EMETIC,</t>
  </si>
  <si>
    <t>ONDANSETRON 1 MG, ORAL, FDA APPROVED PRESCRIPTION ANTI-EMETIC, FOR USE AS A COMP</t>
  </si>
  <si>
    <t>DIPHENHYDRAMINE HYDROCHLORIDE, 50 MG, ORAL, FDA APPROVED PRESCRIPTION</t>
  </si>
  <si>
    <t>PROCHLORPERAZINE MALEATE, 5 MG, ORAL, FDA APPROVED PRESCRIPTION ANTI-EMETIC,</t>
  </si>
  <si>
    <t>GRANISETRON HYDROCHLORIDE, 1 MG, ORAL, FDA APPROVED PRESCRIPTION ANTI-EMETIC,</t>
  </si>
  <si>
    <t>DRONABINOL, 2.5 MG, ORAL, FDA APPROVED PRESCRIPTION ANTI-EMETIC, FOR USE AS A</t>
  </si>
  <si>
    <t>PROMETHAZINE HYDROCHLORIDE, 12.5 MG, ORAL, FDA APPROVED PRESCRIPTION</t>
  </si>
  <si>
    <t>TRIMETHOBENZAMIDE HYDROCHLORIDE, 250 MG, ORAL, FDA APPROVED PRESCRIPTION</t>
  </si>
  <si>
    <t>THIETHYLPERAZINE MALEATE, 10 MG, ORAL, FDA APPROVED PRESCRIPTION ANTI-EMETIC,</t>
  </si>
  <si>
    <t>PERPHENAZINE, 4 MG, ORAL, FDA APPROVED PRESCRIPTION ANTI-EMETIC, FOR USE AS A</t>
  </si>
  <si>
    <t>HYDROXYZINE PAMOATE, 25 MG, ORAL, FDA APPROVED PRESCRIPTION ANTI-EMETIC, FOR</t>
  </si>
  <si>
    <t>DOLASETRON MESYLATE, 100 MG, ORAL, FDA APPROVED PRESCRIPTION ANTI-EMETIC, FOR</t>
  </si>
  <si>
    <t>UNSPECIFIED ORAL DOSAGE FORM, FDA APPROVED PRESCRIPTION ANTI-EMETIC, FOR USE AS</t>
  </si>
  <si>
    <t>INJECTION, SERMORELIN ACETATE, 1 MICROGRAM</t>
  </si>
  <si>
    <t>IRRIGATION SOLUTION FOR TREATMENT OF BLADDER CALCULI, FOR EXAMPLE RENACIDIN,</t>
  </si>
  <si>
    <t>INJECTION, FOSPHENYTOIN, 50 MG PHENYTOIN EQUIVALENT</t>
  </si>
  <si>
    <t>INJECTION, TENIPOSIDE, 50 MG</t>
  </si>
  <si>
    <t>INFLUENZA VIRUS VACCINE, SPLIT VIRUS, FOR INTRAMUSCULAR USE (AGRIFLU)</t>
  </si>
  <si>
    <t>SIPULEUCEL-T, MINIMUM OF 50 MILLION AUTOLOGOUS CD54+ CELLS ACTIVATED WITH PAP-GM</t>
  </si>
  <si>
    <t>INJECTION, DOXORUBICIN HYDROCHLORIDE, LIPOSOMAL, IMPORTED LIPOSOMAL, IMPORTED, 1</t>
  </si>
  <si>
    <t>INJECTION, DOXORUBICIN HYDROCHLORIDE, LIPOSOMAL, NOT OTHERWI</t>
  </si>
  <si>
    <t>INJECTION, INTERFERON BETA-1A, 1 MCG FOR INTRAMUSCULAR USE</t>
  </si>
  <si>
    <t>INJECTION, INTERFERON BETA-1A, 1 MCG FOR SUBCUTANEOUS USE</t>
  </si>
  <si>
    <t>ILOPROST, INHALATION SOLUTION, FDA-APPROVED FINAL PRODUCT, NON-COMPOUNDED, ADMIN</t>
  </si>
  <si>
    <t>INJECTION, EPOETIN ALFA, 100 UNITS (FOR ESRD ON DIALYSIS)</t>
  </si>
  <si>
    <t>DRUG OR BIOLOGICAL, NOT OTHERWISE CLASSIFIED, PART B DRUG COMPETITIVE ACQUISITIO</t>
  </si>
  <si>
    <t>APLIGRAF, PER SQUARE CENTIMETER</t>
  </si>
  <si>
    <t>OASIS WOUND MATRIX, PER SQUARE CENTIMETER</t>
  </si>
  <si>
    <t>OASIS BURN MATRIX, PER SQUARE CENTIMETER</t>
  </si>
  <si>
    <t>INTEGRA BILAYER MATRIX WOUND DRESSING (BMWD), PER SQUARE CENTIMETER</t>
  </si>
  <si>
    <t>INTEGRA DERMAL REGENERATION TEMPLATE (DRT), PER SQUARE CENTIMETER</t>
  </si>
  <si>
    <t>DERMAGRAFT, PER SQUARE CENTIMETER</t>
  </si>
  <si>
    <t>GRAFTJACKET, PER SQUARE CENTIMETER</t>
  </si>
  <si>
    <t>INTEGRA MATRIX, PER SQUARE CENTIMETER</t>
  </si>
  <si>
    <t>PRIMATRIX, PER SQUARE CENTIMETER</t>
  </si>
  <si>
    <t>GAMMAGRAFT, PER SQUARE CENTIMETER</t>
  </si>
  <si>
    <t>CYMETRA, INJECTABLE, 1CC</t>
  </si>
  <si>
    <t>GRAFTJACKET XPRESS, INJECTABLE, 1CC</t>
  </si>
  <si>
    <t>INTEGRA FLOWABLE WOUND MATRIX, INJECTABLE, 1CC</t>
  </si>
  <si>
    <t>ALLOSKIN, PER SQUARE CENTIMETER</t>
  </si>
  <si>
    <t>ALLODERM, PER SQUARE CENTIMETER</t>
  </si>
  <si>
    <t>HYALOMATRIX, PER SQUARE CENTIMETER</t>
  </si>
  <si>
    <t>MATRISTEM MICROMATRIX, 1 MG</t>
  </si>
  <si>
    <t>MATRISTEM WOUND MATRIX, PER SQUARE CENTIMETER</t>
  </si>
  <si>
    <t>MATRISTEM BURN MATRIX, PER SQUARE CENTIMETER</t>
  </si>
  <si>
    <t>THERASKIN, PER SQUARE CENTIMETER</t>
  </si>
  <si>
    <t>ALLOSKIN RT, PER SQUARE CENTIMETER</t>
  </si>
  <si>
    <t>EPIFIX, INJECTABLE, 1 MG</t>
  </si>
  <si>
    <t>EXCELLAGEN, 0.1 CC</t>
  </si>
  <si>
    <t>BIO-CONNEKT WOUND MATRIX, PER SQUARE CENTIMETER</t>
  </si>
  <si>
    <t>AMNIOPRO FLOW, BIOSKIN FLOW, BIORENEW FLOW, WOUNDEX FLOW, AMNIOGEN-A, AMNIOGEN-C</t>
  </si>
  <si>
    <t>AMNIOPRO, BIOSKIN, BIORENEW, WOUNDEX, AMNIOGEN-45, AMNIOGEN-200, PER SQUARE CENT</t>
  </si>
  <si>
    <t>HELICOLL, PER SQUARE CENTIMETER</t>
  </si>
  <si>
    <t>KERAMATRIX, PER SQUARE CENTIMETER</t>
  </si>
  <si>
    <t>INJECTION, FILGRASTIM (G-CSF) BIOSIMILAR, 1 MICROGRAM</t>
  </si>
  <si>
    <t>INJECTION, INFLIXIMAB-DYYB, BIOSIMILAR, (INFLECTRA), 10 MG</t>
  </si>
  <si>
    <t>INJECTION, INFLIXIMAB-ABDA, BIOSIMILAR, (RENFLEXIS), 10 MG</t>
  </si>
  <si>
    <t>Injection, epoetin alfa, biosimilar, (retacrit) (for esrd on dialysis), 100 unit</t>
  </si>
  <si>
    <t>Injection, epoetin alfa, biosimilar, (retacrit) (for non-esrd use), 1000 units</t>
  </si>
  <si>
    <t>Injection, bevacizumab-awwb, biosimilar, (mvasi), 10 mg</t>
  </si>
  <si>
    <t>Injection, pegfilgrastim-jmdb, biosimilar, (fulphila), 0.5 mg</t>
  </si>
  <si>
    <t>Injection, infliximab-qbtx, biosimilar, (ixifi), 10 mg</t>
  </si>
  <si>
    <t>Injection, filgrastim-aafi, biosimilar, (nivestym), 1 microgram</t>
  </si>
  <si>
    <t>ORAL MAGNETIC RESONANCE CONTRAST AGENT, PER ML</t>
  </si>
  <si>
    <t>INJECTION, OCTAFLOUROPROPANE MICROSPHERES, PER ML</t>
  </si>
  <si>
    <t>INJECTION, PERFLUTREN LIPID MICROSPHERES, PER ML</t>
  </si>
  <si>
    <t>HIGH OSMOLAR CONTRAST MATERIAL UP TO 149 MG/ML IODINE CONCENTRATION, PER ML</t>
  </si>
  <si>
    <t>HIGH OSMOLAR CONTRAST METERIAL, 200-249 MG/ML IODINE CONCECENTRATION PER ML</t>
  </si>
  <si>
    <t>HIGH OSMOLAR CONTRAST MATERIAL, 250-299 MG/ML IODINE CONCENTRATION, PER ML</t>
  </si>
  <si>
    <t>HIGH OSMOLAR CONTRAST METERIAL, 350-399 MG/ML IODINE CONCENTRATION, PER ML</t>
  </si>
  <si>
    <t>LOW OSMOLAR CONTRAST MATERIAL, 100-199 MG/ML IODINE CONCENTRATION, PER ML</t>
  </si>
  <si>
    <t>LOW OSMOLAR CONTRAST MATERIAL, 200-299 MG/ML IODINE CONCENTRATION, PER ML</t>
  </si>
  <si>
    <t>LOW OSMOLAR CONTRAST MATERIAL, 300-399 MG/ML IODINE CONCENTRATION, PER ML</t>
  </si>
  <si>
    <t>Injection, buprenorphine extended-release (sublocade), less than or equal to 100</t>
  </si>
  <si>
    <t>Injection, buprenorphine extended-release (sublocade), greater than 100 mg</t>
  </si>
  <si>
    <t>INJECTION, BUPIVICAINE HYDROCHLORIDE, 30 ML</t>
  </si>
  <si>
    <t>INJECTION, CIMETIDINE HYDROCHLORIDE, 300 MG</t>
  </si>
  <si>
    <t>INJECTION, FAMOTIDINE, 20 MG</t>
  </si>
  <si>
    <t>INJECTION, CLINDAMYCIN PHOSPHATE, 300 MG</t>
  </si>
  <si>
    <t>ONDANSETRON, ORAL, 4 MG (FOR CIRCUMSTANCES FALLING UNDER THE MEDICARE STATUTE, U</t>
  </si>
  <si>
    <t>MIFEPRISTONE, ORAL, 200 MG</t>
  </si>
  <si>
    <t>MISOPROSTOL, ORAL, 200 MCG</t>
  </si>
  <si>
    <t>CONTRACEPTIVE INTRAUTERINE DEVICE (E.G. PROGESTACERT IUD), INCLUDING IMPLANTS</t>
  </si>
  <si>
    <t>90371</t>
  </si>
  <si>
    <t>90375</t>
  </si>
  <si>
    <t>90376</t>
  </si>
  <si>
    <t>90378</t>
  </si>
  <si>
    <t>90396</t>
  </si>
  <si>
    <t>90585</t>
  </si>
  <si>
    <t>90586</t>
  </si>
  <si>
    <t>90632</t>
  </si>
  <si>
    <t>90653</t>
  </si>
  <si>
    <t>90656</t>
  </si>
  <si>
    <t>90662</t>
  </si>
  <si>
    <t>90670</t>
  </si>
  <si>
    <t>90674</t>
  </si>
  <si>
    <t>90675</t>
  </si>
  <si>
    <t>90676</t>
  </si>
  <si>
    <t>90682</t>
  </si>
  <si>
    <t>90685</t>
  </si>
  <si>
    <t>90686</t>
  </si>
  <si>
    <t>90687</t>
  </si>
  <si>
    <t>90688</t>
  </si>
  <si>
    <t>90691</t>
  </si>
  <si>
    <t>90714</t>
  </si>
  <si>
    <t>90715</t>
  </si>
  <si>
    <t>90732</t>
  </si>
  <si>
    <t>90739</t>
  </si>
  <si>
    <t>90740</t>
  </si>
  <si>
    <t>90744</t>
  </si>
  <si>
    <t>90746</t>
  </si>
  <si>
    <t>90747</t>
  </si>
  <si>
    <t>90296</t>
  </si>
  <si>
    <t>90384</t>
  </si>
  <si>
    <t>90385</t>
  </si>
  <si>
    <t>90393</t>
  </si>
  <si>
    <t>90476</t>
  </si>
  <si>
    <t>90477</t>
  </si>
  <si>
    <t>90581</t>
  </si>
  <si>
    <t>90587</t>
  </si>
  <si>
    <t>90620</t>
  </si>
  <si>
    <t>90621</t>
  </si>
  <si>
    <t>90630</t>
  </si>
  <si>
    <t>90633</t>
  </si>
  <si>
    <t>90634</t>
  </si>
  <si>
    <t>90636</t>
  </si>
  <si>
    <t>90644</t>
  </si>
  <si>
    <t>90647</t>
  </si>
  <si>
    <t>90648</t>
  </si>
  <si>
    <t>90649</t>
  </si>
  <si>
    <t>90650</t>
  </si>
  <si>
    <t>90655</t>
  </si>
  <si>
    <t>90657</t>
  </si>
  <si>
    <t>90658</t>
  </si>
  <si>
    <t>90660</t>
  </si>
  <si>
    <t>90672</t>
  </si>
  <si>
    <t>90673</t>
  </si>
  <si>
    <t>90680</t>
  </si>
  <si>
    <t>90681</t>
  </si>
  <si>
    <t>90690</t>
  </si>
  <si>
    <t>90696</t>
  </si>
  <si>
    <t>90698</t>
  </si>
  <si>
    <t>90700</t>
  </si>
  <si>
    <t>90702</t>
  </si>
  <si>
    <t>90707</t>
  </si>
  <si>
    <t>90710</t>
  </si>
  <si>
    <t>90713</t>
  </si>
  <si>
    <t>90716</t>
  </si>
  <si>
    <t>90717</t>
  </si>
  <si>
    <t>90723</t>
  </si>
  <si>
    <t>90733</t>
  </si>
  <si>
    <t>90734</t>
  </si>
  <si>
    <t>90736</t>
  </si>
  <si>
    <t>90743</t>
  </si>
  <si>
    <t>90748</t>
  </si>
  <si>
    <t>90749</t>
  </si>
  <si>
    <t>90756</t>
  </si>
  <si>
    <t>AMNIOEXCEL, AMNIOEXCEL PLUS OR BIODEXCEL, PER SQUARE CENTIMETER</t>
  </si>
  <si>
    <t>ARCHITECT, ARCHITECT PX, OR ARCHITECT FX, EXTRACELLULAR MATRIX, PER SQUARE CENTIMETER</t>
  </si>
  <si>
    <t>NEOX CORD 1K, NEOX CORD RT, OR CLARIX CORD 1K, PER SQUARE CENTIMETER</t>
  </si>
  <si>
    <t>AMNIOBAND OR GUARDIAN, PER SQUARE CENTIMETER</t>
  </si>
  <si>
    <t>BIOVANCE, PER SQUARE CENTIMETER</t>
  </si>
  <si>
    <t>NEOX 100 OR CLARIX 100, PER SQUARE CENTIMETER</t>
  </si>
  <si>
    <t>SYRINGE, WITH OR WITHOUT NEEDLE, EACH</t>
  </si>
  <si>
    <t>TISSUE MARKER, IMPLANTABLE, ANY TYPE, EACH</t>
  </si>
  <si>
    <t>RADIOPHARMACEUTICAL, DIAGNOSTIC, NOT OTHERWISE CLASSIFIED</t>
  </si>
  <si>
    <t>Q5111</t>
  </si>
  <si>
    <t>INJECTION, INFLIXIMAB-QBTX, BIOSIMILAR, (IXIFI), 10 MG</t>
  </si>
  <si>
    <t>BR</t>
  </si>
  <si>
    <t>Facility Rate</t>
  </si>
  <si>
    <t>Non-Facility Rate</t>
  </si>
  <si>
    <t>90689</t>
  </si>
  <si>
    <t>C9035</t>
  </si>
  <si>
    <t>C9036</t>
  </si>
  <si>
    <t>C9037</t>
  </si>
  <si>
    <t>C9038</t>
  </si>
  <si>
    <t>C9039</t>
  </si>
  <si>
    <t>C9407</t>
  </si>
  <si>
    <t>pfs-drg</t>
  </si>
  <si>
    <t>INFLUENZA VIRUS VACCINE QUADRIVALENT (IIV4), INACTIVATE</t>
  </si>
  <si>
    <t>INJECTION, RISPERIDONE (PERSERIS), 0.5 MG</t>
  </si>
  <si>
    <t>INJECTION, MOGAMULIZUMAB-KPKC, 1 MG</t>
  </si>
  <si>
    <t>INJECTION, PLAZOMICIN, 5 MG</t>
  </si>
  <si>
    <t>IODINE I-131 IOBENGUANE, DIAGNOSTIC, 1 MILLICURIE</t>
  </si>
  <si>
    <t>Drg</t>
  </si>
  <si>
    <t>C9034</t>
  </si>
  <si>
    <t xml:space="preserve">INJECTION, DEXAMETHASONE 9%, INTRAOCULAR, 1 MG </t>
  </si>
  <si>
    <t>INJECTION, ARIPIPRAZOLE LAUROXIL (ARISTADA INITIO), 1 M</t>
  </si>
  <si>
    <t xml:space="preserve">INJECTION, PATISIRAN, 0.1 MG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</si>
</sst>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mm/dd/yyyy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3" fillId="0" borderId="0" applyNumberFormat="0" applyFill="0" applyBorder="0" applyAlignment="0" applyProtection="0"/>
    <xf numFmtId="44" fontId="3" fillId="0" borderId="0" applyFont="0" applyFill="0" applyBorder="0" applyAlignment="0" applyProtection="0"/>
  </cellStyleXfs>
  <cellXfs count="17">
    <xf numFmtId="0" fontId="0" fillId="0" borderId="0" xfId="0"/>
    <xf numFmtId="165" fontId="0" fillId="0" borderId="0" xfId="0" applyNumberFormat="1"/>
    <xf numFmtId="49" fontId="0" fillId="0" borderId="0" xfId="0" quotePrefix="1" applyNumberFormat="1"/>
    <xf numFmtId="49" fontId="0" fillId="0" borderId="0" xfId="0" applyNumberFormat="1"/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165" fontId="1" fillId="0" borderId="0" xfId="0" applyNumberFormat="1" applyFont="1" applyAlignment="1">
      <alignment horizontal="center" vertical="top"/>
    </xf>
    <xf numFmtId="0" fontId="0" fillId="0" borderId="0" xfId="0"/>
    <xf numFmtId="43" fontId="0" fillId="0" borderId="0" xfId="1" applyFont="1"/>
    <xf numFmtId="49" fontId="0" fillId="0" borderId="0" xfId="0" applyNumberFormat="1"/>
    <xf numFmtId="0" fontId="0" fillId="0" borderId="0" xfId="0" applyAlignment="1">
      <alignment vertical="top"/>
    </xf>
    <xf numFmtId="0" fontId="0" fillId="2" borderId="0" xfId="0" applyFont="1" applyFill="1"/>
    <xf numFmtId="164" fontId="1" fillId="0" borderId="0" xfId="0" applyNumberFormat="1" applyFont="1" applyAlignment="1">
      <alignment horizontal="right" vertical="top"/>
    </xf>
    <xf numFmtId="164" fontId="0" fillId="0" borderId="0" xfId="0" applyNumberFormat="1" applyAlignment="1">
      <alignment horizontal="right"/>
    </xf>
    <xf numFmtId="164" fontId="1" fillId="0" borderId="0" xfId="0" applyNumberFormat="1" applyFont="1" applyAlignment="1">
      <alignment horizontal="right" vertical="top" wrapText="1"/>
    </xf>
    <xf numFmtId="0" fontId="5" fillId="2" borderId="0" xfId="0" quotePrefix="1" applyFont="1" applyFill="1"/>
  </cellXfs>
  <cellStyles count="17">
    <cellStyle name="Comma" xfId="1" builtinId="3"/>
    <cellStyle name="Comma 2" xfId="8"/>
    <cellStyle name="Comma 3" xfId="11"/>
    <cellStyle name="Currency 2" xfId="4"/>
    <cellStyle name="Currency 2 2" xfId="16"/>
    <cellStyle name="Hyperlink 2" xfId="7"/>
    <cellStyle name="Hyperlink 2 2" xfId="12"/>
    <cellStyle name="Normal" xfId="0" builtinId="0"/>
    <cellStyle name="Normal 2" xfId="2"/>
    <cellStyle name="Normal 3" xfId="3"/>
    <cellStyle name="Normal 3 2" xfId="9"/>
    <cellStyle name="Normal 3 3" xfId="15"/>
    <cellStyle name="Normal 4" xfId="5"/>
    <cellStyle name="Normal 5" xfId="10"/>
    <cellStyle name="Normal 6" xfId="14"/>
    <cellStyle name="Percent 2" xfId="6"/>
    <cellStyle name="Percent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6"/>
  <sheetViews>
    <sheetView showGridLines="0" tabSelected="1"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8.7109375" style="8" customWidth="1"/>
    <col min="2" max="2" width="7.85546875" style="3" customWidth="1"/>
    <col min="3" max="3" width="92.140625" customWidth="1"/>
    <col min="4" max="4" width="13.42578125" style="14" bestFit="1" customWidth="1"/>
    <col min="5" max="5" width="14.28515625" style="14" customWidth="1"/>
    <col min="6" max="6" width="12.140625" style="1" customWidth="1"/>
    <col min="7" max="7" width="10.7109375" bestFit="1" customWidth="1"/>
  </cols>
  <sheetData>
    <row r="1" spans="1:7" s="6" customFormat="1" ht="37.5" customHeight="1" x14ac:dyDescent="0.25">
      <c r="A1" s="11"/>
      <c r="B1" s="4" t="s">
        <v>0</v>
      </c>
      <c r="C1" s="5" t="s">
        <v>1</v>
      </c>
      <c r="D1" s="13" t="s">
        <v>1860</v>
      </c>
      <c r="E1" s="15" t="s">
        <v>1861</v>
      </c>
      <c r="F1" s="7" t="s">
        <v>2</v>
      </c>
    </row>
    <row r="2" spans="1:7" x14ac:dyDescent="0.25">
      <c r="A2" s="8" t="s">
        <v>1875</v>
      </c>
      <c r="B2" s="2" t="s">
        <v>1803</v>
      </c>
      <c r="C2" t="s">
        <v>865</v>
      </c>
      <c r="D2" s="14">
        <v>264.49</v>
      </c>
      <c r="E2" s="14">
        <f t="shared" ref="E2:E65" si="0">+D2</f>
        <v>264.49</v>
      </c>
      <c r="F2" s="1">
        <v>41913</v>
      </c>
      <c r="G2" s="9"/>
    </row>
    <row r="3" spans="1:7" x14ac:dyDescent="0.25">
      <c r="A3" s="8" t="s">
        <v>1875</v>
      </c>
      <c r="B3" s="2" t="s">
        <v>1774</v>
      </c>
      <c r="C3" t="s">
        <v>866</v>
      </c>
      <c r="D3" s="14">
        <v>119.1</v>
      </c>
      <c r="E3" s="14">
        <f t="shared" si="0"/>
        <v>119.1</v>
      </c>
      <c r="F3" s="1">
        <v>43739</v>
      </c>
      <c r="G3" s="9"/>
    </row>
    <row r="4" spans="1:7" x14ac:dyDescent="0.25">
      <c r="A4" s="8" t="s">
        <v>1875</v>
      </c>
      <c r="B4" s="2" t="s">
        <v>1775</v>
      </c>
      <c r="C4" t="s">
        <v>867</v>
      </c>
      <c r="D4" s="14">
        <v>296.83999999999997</v>
      </c>
      <c r="E4" s="14">
        <f t="shared" si="0"/>
        <v>296.83999999999997</v>
      </c>
      <c r="F4" s="1">
        <v>43739</v>
      </c>
      <c r="G4" s="9"/>
    </row>
    <row r="5" spans="1:7" x14ac:dyDescent="0.25">
      <c r="A5" s="8" t="s">
        <v>1875</v>
      </c>
      <c r="B5" s="2" t="s">
        <v>1776</v>
      </c>
      <c r="C5" t="s">
        <v>868</v>
      </c>
      <c r="D5" s="14">
        <v>265.27</v>
      </c>
      <c r="E5" s="14">
        <f t="shared" si="0"/>
        <v>265.27</v>
      </c>
      <c r="F5" s="1">
        <v>43739</v>
      </c>
      <c r="G5" s="9"/>
    </row>
    <row r="6" spans="1:7" x14ac:dyDescent="0.25">
      <c r="A6" s="8" t="s">
        <v>1875</v>
      </c>
      <c r="B6" s="2" t="s">
        <v>1777</v>
      </c>
      <c r="C6" t="s">
        <v>869</v>
      </c>
      <c r="D6" s="14">
        <v>1438.46</v>
      </c>
      <c r="E6" s="14">
        <f t="shared" si="0"/>
        <v>1438.46</v>
      </c>
      <c r="F6" s="1">
        <v>43374</v>
      </c>
      <c r="G6" s="9"/>
    </row>
    <row r="7" spans="1:7" x14ac:dyDescent="0.25">
      <c r="A7" s="8" t="s">
        <v>1875</v>
      </c>
      <c r="B7" s="2" t="s">
        <v>1804</v>
      </c>
      <c r="C7" t="s">
        <v>870</v>
      </c>
      <c r="D7" s="14">
        <v>87.88</v>
      </c>
      <c r="E7" s="14">
        <f t="shared" si="0"/>
        <v>87.88</v>
      </c>
      <c r="F7" s="1">
        <v>41913</v>
      </c>
      <c r="G7" s="9"/>
    </row>
    <row r="8" spans="1:7" x14ac:dyDescent="0.25">
      <c r="A8" s="8" t="s">
        <v>1875</v>
      </c>
      <c r="B8" s="2" t="s">
        <v>1805</v>
      </c>
      <c r="C8" t="s">
        <v>871</v>
      </c>
      <c r="D8" s="14">
        <v>32.93</v>
      </c>
      <c r="E8" s="14">
        <f t="shared" si="0"/>
        <v>32.93</v>
      </c>
      <c r="F8" s="1">
        <v>41913</v>
      </c>
      <c r="G8" s="9"/>
    </row>
    <row r="9" spans="1:7" x14ac:dyDescent="0.25">
      <c r="A9" s="8" t="s">
        <v>1875</v>
      </c>
      <c r="B9" s="2" t="s">
        <v>1806</v>
      </c>
      <c r="C9" t="s">
        <v>872</v>
      </c>
      <c r="D9" s="14" t="s">
        <v>1859</v>
      </c>
      <c r="E9" s="14" t="str">
        <f t="shared" si="0"/>
        <v>BR</v>
      </c>
      <c r="F9" s="1">
        <v>36161</v>
      </c>
      <c r="G9" s="9"/>
    </row>
    <row r="10" spans="1:7" x14ac:dyDescent="0.25">
      <c r="A10" s="8" t="s">
        <v>1875</v>
      </c>
      <c r="B10" s="2" t="s">
        <v>1778</v>
      </c>
      <c r="C10" t="s">
        <v>873</v>
      </c>
      <c r="D10" s="14">
        <v>1289.17</v>
      </c>
      <c r="E10" s="14">
        <f t="shared" si="0"/>
        <v>1289.17</v>
      </c>
      <c r="F10" s="1">
        <v>43374</v>
      </c>
      <c r="G10" s="9"/>
    </row>
    <row r="11" spans="1:7" x14ac:dyDescent="0.25">
      <c r="A11" s="8" t="s">
        <v>1875</v>
      </c>
      <c r="B11" s="2" t="s">
        <v>1807</v>
      </c>
      <c r="C11" t="s">
        <v>874</v>
      </c>
      <c r="D11" s="14">
        <v>22.01</v>
      </c>
      <c r="E11" s="14">
        <f t="shared" si="0"/>
        <v>22.01</v>
      </c>
      <c r="F11" s="1">
        <v>41913</v>
      </c>
      <c r="G11" s="9"/>
    </row>
    <row r="12" spans="1:7" x14ac:dyDescent="0.25">
      <c r="A12" s="8" t="s">
        <v>1875</v>
      </c>
      <c r="B12" s="2" t="s">
        <v>1808</v>
      </c>
      <c r="C12" t="s">
        <v>875</v>
      </c>
      <c r="D12" s="14">
        <v>22.01</v>
      </c>
      <c r="E12" s="14">
        <f t="shared" si="0"/>
        <v>22.01</v>
      </c>
      <c r="F12" s="1">
        <v>41913</v>
      </c>
      <c r="G12" s="9"/>
    </row>
    <row r="13" spans="1:7" x14ac:dyDescent="0.25">
      <c r="A13" s="8" t="s">
        <v>1875</v>
      </c>
      <c r="B13" s="2" t="s">
        <v>1809</v>
      </c>
      <c r="C13" t="s">
        <v>876</v>
      </c>
      <c r="D13" s="14">
        <v>191.86</v>
      </c>
      <c r="E13" s="14">
        <f t="shared" si="0"/>
        <v>191.86</v>
      </c>
      <c r="F13" s="1">
        <v>41913</v>
      </c>
      <c r="G13" s="9"/>
    </row>
    <row r="14" spans="1:7" x14ac:dyDescent="0.25">
      <c r="A14" s="8" t="s">
        <v>1875</v>
      </c>
      <c r="B14" s="2" t="s">
        <v>1779</v>
      </c>
      <c r="C14" t="s">
        <v>877</v>
      </c>
      <c r="D14" s="14">
        <v>134.88</v>
      </c>
      <c r="E14" s="14">
        <f t="shared" si="0"/>
        <v>134.88</v>
      </c>
      <c r="F14" s="1">
        <v>43739</v>
      </c>
      <c r="G14" s="9"/>
    </row>
    <row r="15" spans="1:7" x14ac:dyDescent="0.25">
      <c r="A15" s="8" t="s">
        <v>1875</v>
      </c>
      <c r="B15" s="2" t="s">
        <v>1780</v>
      </c>
      <c r="C15" t="s">
        <v>878</v>
      </c>
      <c r="D15" s="14">
        <v>134.88</v>
      </c>
      <c r="E15" s="14">
        <f t="shared" si="0"/>
        <v>134.88</v>
      </c>
      <c r="F15" s="1">
        <v>43739</v>
      </c>
      <c r="G15" s="9"/>
    </row>
    <row r="16" spans="1:7" x14ac:dyDescent="0.25">
      <c r="A16" s="8" t="s">
        <v>1875</v>
      </c>
      <c r="B16" s="2" t="s">
        <v>1810</v>
      </c>
      <c r="C16" t="s">
        <v>879</v>
      </c>
      <c r="D16" s="14" t="s">
        <v>1859</v>
      </c>
      <c r="E16" s="14" t="str">
        <f t="shared" si="0"/>
        <v>BR</v>
      </c>
      <c r="F16" s="1">
        <v>42917</v>
      </c>
      <c r="G16" s="9"/>
    </row>
    <row r="17" spans="1:7" x14ac:dyDescent="0.25">
      <c r="A17" s="8" t="s">
        <v>1875</v>
      </c>
      <c r="B17" s="2" t="s">
        <v>1811</v>
      </c>
      <c r="C17" t="s">
        <v>880</v>
      </c>
      <c r="D17" s="14">
        <v>115.5</v>
      </c>
      <c r="E17" s="14">
        <f t="shared" si="0"/>
        <v>115.5</v>
      </c>
      <c r="F17" s="1">
        <v>33270</v>
      </c>
      <c r="G17" s="9"/>
    </row>
    <row r="18" spans="1:7" x14ac:dyDescent="0.25">
      <c r="A18" s="8" t="s">
        <v>1875</v>
      </c>
      <c r="B18" s="2" t="s">
        <v>1812</v>
      </c>
      <c r="C18" t="s">
        <v>881</v>
      </c>
      <c r="D18" s="14">
        <v>112.04</v>
      </c>
      <c r="E18" s="14">
        <f t="shared" si="0"/>
        <v>112.04</v>
      </c>
      <c r="F18" s="1">
        <v>42095</v>
      </c>
      <c r="G18" s="9"/>
    </row>
    <row r="19" spans="1:7" x14ac:dyDescent="0.25">
      <c r="A19" s="8" t="s">
        <v>1875</v>
      </c>
      <c r="B19" s="2" t="s">
        <v>1813</v>
      </c>
      <c r="C19" t="s">
        <v>882</v>
      </c>
      <c r="D19" s="14">
        <v>19.32</v>
      </c>
      <c r="E19" s="14">
        <f t="shared" si="0"/>
        <v>19.32</v>
      </c>
      <c r="F19" s="1">
        <v>43009</v>
      </c>
      <c r="G19" s="9"/>
    </row>
    <row r="20" spans="1:7" x14ac:dyDescent="0.25">
      <c r="A20" s="8" t="s">
        <v>1875</v>
      </c>
      <c r="B20" s="2" t="s">
        <v>1781</v>
      </c>
      <c r="C20" t="s">
        <v>883</v>
      </c>
      <c r="D20" s="14">
        <v>56.67</v>
      </c>
      <c r="E20" s="14">
        <f t="shared" si="0"/>
        <v>56.67</v>
      </c>
      <c r="F20" s="1">
        <v>43739</v>
      </c>
      <c r="G20" s="9"/>
    </row>
    <row r="21" spans="1:7" x14ac:dyDescent="0.25">
      <c r="A21" s="8" t="s">
        <v>1875</v>
      </c>
      <c r="B21" s="2" t="s">
        <v>1814</v>
      </c>
      <c r="C21" t="s">
        <v>884</v>
      </c>
      <c r="D21" s="14">
        <v>60.07</v>
      </c>
      <c r="E21" s="14">
        <f t="shared" si="0"/>
        <v>60.07</v>
      </c>
      <c r="F21" s="1">
        <v>41913</v>
      </c>
      <c r="G21" s="9"/>
    </row>
    <row r="22" spans="1:7" x14ac:dyDescent="0.25">
      <c r="A22" s="8" t="s">
        <v>1875</v>
      </c>
      <c r="B22" s="2" t="s">
        <v>1815</v>
      </c>
      <c r="C22" t="s">
        <v>885</v>
      </c>
      <c r="D22" s="14">
        <v>60.07</v>
      </c>
      <c r="E22" s="14">
        <f t="shared" si="0"/>
        <v>60.07</v>
      </c>
      <c r="F22" s="1">
        <v>41913</v>
      </c>
      <c r="G22" s="9"/>
    </row>
    <row r="23" spans="1:7" x14ac:dyDescent="0.25">
      <c r="A23" s="8" t="s">
        <v>1875</v>
      </c>
      <c r="B23" s="2" t="s">
        <v>1816</v>
      </c>
      <c r="C23" t="s">
        <v>886</v>
      </c>
      <c r="D23" s="14">
        <v>89.39</v>
      </c>
      <c r="E23" s="14">
        <f t="shared" si="0"/>
        <v>89.39</v>
      </c>
      <c r="F23" s="1">
        <v>41913</v>
      </c>
      <c r="G23" s="9"/>
    </row>
    <row r="24" spans="1:7" x14ac:dyDescent="0.25">
      <c r="A24" s="8" t="s">
        <v>1875</v>
      </c>
      <c r="B24" s="2" t="s">
        <v>1817</v>
      </c>
      <c r="C24" t="s">
        <v>887</v>
      </c>
      <c r="D24" s="14">
        <v>22.63</v>
      </c>
      <c r="E24" s="14">
        <f t="shared" si="0"/>
        <v>22.63</v>
      </c>
      <c r="F24" s="1">
        <v>41913</v>
      </c>
      <c r="G24" s="9"/>
    </row>
    <row r="25" spans="1:7" x14ac:dyDescent="0.25">
      <c r="A25" s="8" t="s">
        <v>1875</v>
      </c>
      <c r="B25" s="2" t="s">
        <v>1818</v>
      </c>
      <c r="C25" t="s">
        <v>888</v>
      </c>
      <c r="D25" s="14">
        <v>19.78</v>
      </c>
      <c r="E25" s="14">
        <f t="shared" si="0"/>
        <v>19.78</v>
      </c>
      <c r="F25" s="1">
        <v>41913</v>
      </c>
      <c r="G25" s="9"/>
    </row>
    <row r="26" spans="1:7" x14ac:dyDescent="0.25">
      <c r="A26" s="8" t="s">
        <v>1875</v>
      </c>
      <c r="B26" s="2" t="s">
        <v>1819</v>
      </c>
      <c r="C26" t="s">
        <v>889</v>
      </c>
      <c r="D26" s="14">
        <v>5.3</v>
      </c>
      <c r="E26" s="14">
        <f t="shared" si="0"/>
        <v>5.3</v>
      </c>
      <c r="F26" s="1">
        <v>42278</v>
      </c>
      <c r="G26" s="9"/>
    </row>
    <row r="27" spans="1:7" x14ac:dyDescent="0.25">
      <c r="A27" s="8" t="s">
        <v>1875</v>
      </c>
      <c r="B27" s="2" t="s">
        <v>1820</v>
      </c>
      <c r="C27" t="s">
        <v>890</v>
      </c>
      <c r="D27" s="14">
        <v>95.07</v>
      </c>
      <c r="E27" s="14">
        <f t="shared" si="0"/>
        <v>95.07</v>
      </c>
      <c r="F27" s="1">
        <v>42278</v>
      </c>
      <c r="G27" s="9"/>
    </row>
    <row r="28" spans="1:7" x14ac:dyDescent="0.25">
      <c r="A28" s="8" t="s">
        <v>1875</v>
      </c>
      <c r="B28" s="2" t="s">
        <v>1821</v>
      </c>
      <c r="C28" t="s">
        <v>891</v>
      </c>
      <c r="D28" s="14">
        <v>124.64</v>
      </c>
      <c r="E28" s="14">
        <f t="shared" si="0"/>
        <v>124.64</v>
      </c>
      <c r="F28" s="1">
        <v>41913</v>
      </c>
      <c r="G28" s="9"/>
    </row>
    <row r="29" spans="1:7" x14ac:dyDescent="0.25">
      <c r="A29" s="8" t="s">
        <v>1875</v>
      </c>
      <c r="B29" s="2" t="s">
        <v>1782</v>
      </c>
      <c r="C29" t="s">
        <v>892</v>
      </c>
      <c r="D29" s="14">
        <v>51.94</v>
      </c>
      <c r="E29" s="14">
        <f t="shared" si="0"/>
        <v>51.94</v>
      </c>
      <c r="F29" s="1">
        <v>43739</v>
      </c>
      <c r="G29" s="9"/>
    </row>
    <row r="30" spans="1:7" x14ac:dyDescent="0.25">
      <c r="A30" s="8" t="s">
        <v>1875</v>
      </c>
      <c r="B30" s="2" t="s">
        <v>1822</v>
      </c>
      <c r="C30" t="s">
        <v>893</v>
      </c>
      <c r="D30" s="14">
        <v>16.38</v>
      </c>
      <c r="E30" s="14">
        <f t="shared" si="0"/>
        <v>16.38</v>
      </c>
      <c r="F30" s="1">
        <v>41913</v>
      </c>
      <c r="G30" s="9"/>
    </row>
    <row r="31" spans="1:7" x14ac:dyDescent="0.25">
      <c r="A31" s="8" t="s">
        <v>1875</v>
      </c>
      <c r="B31" s="2" t="s">
        <v>1783</v>
      </c>
      <c r="C31" t="s">
        <v>893</v>
      </c>
      <c r="D31" s="14">
        <v>18.78</v>
      </c>
      <c r="E31" s="14">
        <f t="shared" si="0"/>
        <v>18.78</v>
      </c>
      <c r="F31" s="1">
        <v>43739</v>
      </c>
      <c r="G31" s="9"/>
    </row>
    <row r="32" spans="1:7" x14ac:dyDescent="0.25">
      <c r="A32" s="8" t="s">
        <v>1875</v>
      </c>
      <c r="B32" s="2" t="s">
        <v>1823</v>
      </c>
      <c r="C32" t="s">
        <v>894</v>
      </c>
      <c r="D32" s="14">
        <v>5.72</v>
      </c>
      <c r="E32" s="14">
        <f t="shared" si="0"/>
        <v>5.72</v>
      </c>
      <c r="F32" s="1">
        <v>41913</v>
      </c>
      <c r="G32" s="9"/>
    </row>
    <row r="33" spans="1:7" x14ac:dyDescent="0.25">
      <c r="A33" s="8" t="s">
        <v>1875</v>
      </c>
      <c r="B33" s="2" t="s">
        <v>1824</v>
      </c>
      <c r="C33" t="s">
        <v>895</v>
      </c>
      <c r="D33" s="14">
        <v>10.54</v>
      </c>
      <c r="E33" s="14">
        <f t="shared" si="0"/>
        <v>10.54</v>
      </c>
      <c r="F33" s="1">
        <v>41913</v>
      </c>
      <c r="G33" s="9"/>
    </row>
    <row r="34" spans="1:7" x14ac:dyDescent="0.25">
      <c r="A34" s="8" t="s">
        <v>1875</v>
      </c>
      <c r="B34" s="2" t="s">
        <v>1825</v>
      </c>
      <c r="C34" t="s">
        <v>896</v>
      </c>
      <c r="D34" s="14">
        <v>20.91</v>
      </c>
      <c r="E34" s="14">
        <f t="shared" si="0"/>
        <v>20.91</v>
      </c>
      <c r="F34" s="1">
        <v>41913</v>
      </c>
      <c r="G34" s="9"/>
    </row>
    <row r="35" spans="1:7" x14ac:dyDescent="0.25">
      <c r="A35" s="8" t="s">
        <v>1875</v>
      </c>
      <c r="B35" s="2" t="s">
        <v>1784</v>
      </c>
      <c r="C35" t="s">
        <v>897</v>
      </c>
      <c r="D35" s="14">
        <v>50.7</v>
      </c>
      <c r="E35" s="14">
        <f t="shared" si="0"/>
        <v>50.7</v>
      </c>
      <c r="F35" s="1">
        <v>43739</v>
      </c>
      <c r="G35" s="9"/>
    </row>
    <row r="36" spans="1:7" x14ac:dyDescent="0.25">
      <c r="A36" s="8" t="s">
        <v>1875</v>
      </c>
      <c r="B36" s="2" t="s">
        <v>1785</v>
      </c>
      <c r="C36" t="s">
        <v>898</v>
      </c>
      <c r="D36" s="14">
        <v>204.57</v>
      </c>
      <c r="E36" s="14">
        <f t="shared" si="0"/>
        <v>204.57</v>
      </c>
      <c r="F36" s="1">
        <v>43739</v>
      </c>
      <c r="G36" s="9"/>
    </row>
    <row r="37" spans="1:7" x14ac:dyDescent="0.25">
      <c r="A37" s="8" t="s">
        <v>1875</v>
      </c>
      <c r="B37" s="2" t="s">
        <v>1826</v>
      </c>
      <c r="C37" t="s">
        <v>899</v>
      </c>
      <c r="D37" s="14">
        <v>25.54</v>
      </c>
      <c r="E37" s="14">
        <f t="shared" si="0"/>
        <v>25.54</v>
      </c>
      <c r="F37" s="1">
        <v>42644</v>
      </c>
      <c r="G37" s="9"/>
    </row>
    <row r="38" spans="1:7" x14ac:dyDescent="0.25">
      <c r="A38" s="8" t="s">
        <v>1875</v>
      </c>
      <c r="B38" s="2" t="s">
        <v>1827</v>
      </c>
      <c r="C38" t="s">
        <v>900</v>
      </c>
      <c r="D38" s="14">
        <v>38.58</v>
      </c>
      <c r="E38" s="14">
        <f t="shared" si="0"/>
        <v>38.58</v>
      </c>
      <c r="F38" s="1">
        <v>43009</v>
      </c>
      <c r="G38" s="9"/>
    </row>
    <row r="39" spans="1:7" x14ac:dyDescent="0.25">
      <c r="A39" s="8" t="s">
        <v>1875</v>
      </c>
      <c r="B39" s="2" t="s">
        <v>1786</v>
      </c>
      <c r="C39" t="s">
        <v>901</v>
      </c>
      <c r="D39" s="14">
        <v>22.84</v>
      </c>
      <c r="E39" s="14">
        <f t="shared" si="0"/>
        <v>22.84</v>
      </c>
      <c r="F39" s="1">
        <v>43739</v>
      </c>
      <c r="G39" s="9"/>
    </row>
    <row r="40" spans="1:7" x14ac:dyDescent="0.25">
      <c r="A40" s="8" t="s">
        <v>1875</v>
      </c>
      <c r="B40" s="2" t="s">
        <v>1787</v>
      </c>
      <c r="C40" t="s">
        <v>902</v>
      </c>
      <c r="D40" s="14">
        <v>269.57</v>
      </c>
      <c r="E40" s="14">
        <f t="shared" si="0"/>
        <v>269.57</v>
      </c>
      <c r="F40" s="1">
        <v>43739</v>
      </c>
      <c r="G40" s="9"/>
    </row>
    <row r="41" spans="1:7" x14ac:dyDescent="0.25">
      <c r="A41" s="8" t="s">
        <v>1875</v>
      </c>
      <c r="B41" s="2" t="s">
        <v>1788</v>
      </c>
      <c r="C41" t="s">
        <v>903</v>
      </c>
      <c r="D41" s="14">
        <v>186.71</v>
      </c>
      <c r="E41" s="14">
        <f t="shared" si="0"/>
        <v>186.71</v>
      </c>
      <c r="F41" s="1">
        <v>43374</v>
      </c>
      <c r="G41" s="9"/>
    </row>
    <row r="42" spans="1:7" x14ac:dyDescent="0.25">
      <c r="A42" s="8" t="s">
        <v>1875</v>
      </c>
      <c r="B42" s="2" t="s">
        <v>1828</v>
      </c>
      <c r="C42" t="s">
        <v>904</v>
      </c>
      <c r="D42" s="14">
        <v>0.38</v>
      </c>
      <c r="E42" s="14">
        <f t="shared" si="0"/>
        <v>0.38</v>
      </c>
      <c r="F42" s="1">
        <v>42370</v>
      </c>
      <c r="G42" s="9"/>
    </row>
    <row r="43" spans="1:7" x14ac:dyDescent="0.25">
      <c r="A43" s="8" t="s">
        <v>1875</v>
      </c>
      <c r="B43" s="2" t="s">
        <v>1829</v>
      </c>
      <c r="C43" t="s">
        <v>905</v>
      </c>
      <c r="D43" s="14">
        <v>103.15</v>
      </c>
      <c r="E43" s="14">
        <f t="shared" si="0"/>
        <v>103.15</v>
      </c>
      <c r="F43" s="1">
        <v>41913</v>
      </c>
      <c r="G43" s="9"/>
    </row>
    <row r="44" spans="1:7" x14ac:dyDescent="0.25">
      <c r="A44" s="8" t="s">
        <v>1875</v>
      </c>
      <c r="B44" s="2" t="s">
        <v>1789</v>
      </c>
      <c r="C44" t="s">
        <v>906</v>
      </c>
      <c r="D44" s="14">
        <v>50.7</v>
      </c>
      <c r="E44" s="14">
        <f t="shared" si="0"/>
        <v>50.7</v>
      </c>
      <c r="F44" s="1">
        <v>43739</v>
      </c>
      <c r="G44" s="9"/>
    </row>
    <row r="45" spans="1:7" x14ac:dyDescent="0.25">
      <c r="A45" s="8" t="s">
        <v>1875</v>
      </c>
      <c r="B45" s="2" t="s">
        <v>1790</v>
      </c>
      <c r="C45" t="s">
        <v>907</v>
      </c>
      <c r="D45" s="14">
        <v>20.72</v>
      </c>
      <c r="E45" s="14">
        <f t="shared" si="0"/>
        <v>20.72</v>
      </c>
      <c r="F45" s="1">
        <v>43739</v>
      </c>
      <c r="G45" s="9"/>
    </row>
    <row r="46" spans="1:7" x14ac:dyDescent="0.25">
      <c r="A46" s="8" t="s">
        <v>1875</v>
      </c>
      <c r="B46" s="2" t="s">
        <v>1791</v>
      </c>
      <c r="C46" t="s">
        <v>907</v>
      </c>
      <c r="D46" s="14">
        <v>18.079999999999998</v>
      </c>
      <c r="E46" s="14">
        <f t="shared" si="0"/>
        <v>18.079999999999998</v>
      </c>
      <c r="F46" s="1">
        <v>43009</v>
      </c>
      <c r="G46" s="9"/>
    </row>
    <row r="47" spans="1:7" x14ac:dyDescent="0.25">
      <c r="A47" s="8" t="s">
        <v>1875</v>
      </c>
      <c r="B47" s="2" t="s">
        <v>1792</v>
      </c>
      <c r="C47" t="s">
        <v>908</v>
      </c>
      <c r="D47" s="14">
        <v>8.93</v>
      </c>
      <c r="E47" s="14">
        <f t="shared" si="0"/>
        <v>8.93</v>
      </c>
      <c r="F47" s="1">
        <v>43009</v>
      </c>
      <c r="G47" s="9"/>
    </row>
    <row r="48" spans="1:7" x14ac:dyDescent="0.25">
      <c r="A48" s="8" t="s">
        <v>1875</v>
      </c>
      <c r="B48" s="2" t="s">
        <v>1793</v>
      </c>
      <c r="C48" t="s">
        <v>909</v>
      </c>
      <c r="D48" s="14">
        <v>16.940000000000001</v>
      </c>
      <c r="E48" s="14">
        <f t="shared" si="0"/>
        <v>16.940000000000001</v>
      </c>
      <c r="F48" s="1">
        <v>43739</v>
      </c>
      <c r="G48" s="9"/>
    </row>
    <row r="49" spans="1:7" x14ac:dyDescent="0.25">
      <c r="A49" s="8" t="s">
        <v>1869</v>
      </c>
      <c r="B49" s="10" t="s">
        <v>1862</v>
      </c>
      <c r="C49" t="s">
        <v>1870</v>
      </c>
      <c r="D49" s="14" t="s">
        <v>1859</v>
      </c>
      <c r="E49" s="14" t="str">
        <f t="shared" si="0"/>
        <v>BR</v>
      </c>
      <c r="F49" s="1">
        <v>43466</v>
      </c>
      <c r="G49" s="9"/>
    </row>
    <row r="50" spans="1:7" x14ac:dyDescent="0.25">
      <c r="A50" s="8" t="s">
        <v>1875</v>
      </c>
      <c r="B50" s="16" t="s">
        <v>1830</v>
      </c>
      <c r="C50" t="s">
        <v>910</v>
      </c>
      <c r="D50" s="14">
        <v>12.79</v>
      </c>
      <c r="E50" s="14">
        <f t="shared" si="0"/>
        <v>12.79</v>
      </c>
      <c r="F50" s="1">
        <v>42278</v>
      </c>
      <c r="G50" s="9"/>
    </row>
    <row r="51" spans="1:7" x14ac:dyDescent="0.25">
      <c r="A51" s="8" t="s">
        <v>1875</v>
      </c>
      <c r="B51" s="2" t="s">
        <v>1794</v>
      </c>
      <c r="C51" t="s">
        <v>911</v>
      </c>
      <c r="D51" s="14">
        <v>88.39</v>
      </c>
      <c r="E51" s="14">
        <f t="shared" si="0"/>
        <v>88.39</v>
      </c>
      <c r="F51" s="1">
        <v>43739</v>
      </c>
      <c r="G51" s="9"/>
    </row>
    <row r="52" spans="1:7" x14ac:dyDescent="0.25">
      <c r="A52" s="8" t="s">
        <v>1875</v>
      </c>
      <c r="B52" s="2" t="s">
        <v>1831</v>
      </c>
      <c r="C52" t="s">
        <v>912</v>
      </c>
      <c r="D52" s="14">
        <v>46.03</v>
      </c>
      <c r="E52" s="14">
        <f t="shared" si="0"/>
        <v>46.03</v>
      </c>
      <c r="F52" s="1">
        <v>41913</v>
      </c>
      <c r="G52" s="9"/>
    </row>
    <row r="53" spans="1:7" x14ac:dyDescent="0.25">
      <c r="A53" s="8" t="s">
        <v>1875</v>
      </c>
      <c r="B53" s="2" t="s">
        <v>1832</v>
      </c>
      <c r="C53" t="s">
        <v>913</v>
      </c>
      <c r="D53" s="14">
        <v>20.079999999999998</v>
      </c>
      <c r="E53" s="14">
        <f t="shared" si="0"/>
        <v>20.079999999999998</v>
      </c>
      <c r="F53" s="1">
        <v>42278</v>
      </c>
      <c r="G53" s="9"/>
    </row>
    <row r="54" spans="1:7" x14ac:dyDescent="0.25">
      <c r="A54" s="8" t="s">
        <v>1875</v>
      </c>
      <c r="B54" s="2" t="s">
        <v>1833</v>
      </c>
      <c r="C54" t="s">
        <v>914</v>
      </c>
      <c r="D54" s="14">
        <v>5.19</v>
      </c>
      <c r="E54" s="14">
        <f t="shared" si="0"/>
        <v>5.19</v>
      </c>
      <c r="F54" s="1">
        <v>42278</v>
      </c>
      <c r="G54" s="9"/>
    </row>
    <row r="55" spans="1:7" x14ac:dyDescent="0.25">
      <c r="A55" s="8" t="s">
        <v>1875</v>
      </c>
      <c r="B55" s="2" t="s">
        <v>1834</v>
      </c>
      <c r="C55" t="s">
        <v>915</v>
      </c>
      <c r="D55" s="14">
        <v>8.4</v>
      </c>
      <c r="E55" s="14">
        <f t="shared" si="0"/>
        <v>8.4</v>
      </c>
      <c r="F55" s="1">
        <v>42278</v>
      </c>
      <c r="G55" s="9"/>
    </row>
    <row r="56" spans="1:7" x14ac:dyDescent="0.25">
      <c r="A56" s="8" t="s">
        <v>1875</v>
      </c>
      <c r="B56" s="2" t="s">
        <v>1835</v>
      </c>
      <c r="C56" t="s">
        <v>916</v>
      </c>
      <c r="D56" s="14">
        <v>55.87</v>
      </c>
      <c r="E56" s="14">
        <f t="shared" si="0"/>
        <v>55.87</v>
      </c>
      <c r="F56" s="1">
        <v>42278</v>
      </c>
      <c r="G56" s="9"/>
    </row>
    <row r="57" spans="1:7" x14ac:dyDescent="0.25">
      <c r="A57" s="8" t="s">
        <v>1875</v>
      </c>
      <c r="B57" s="2" t="s">
        <v>1836</v>
      </c>
      <c r="C57" t="s">
        <v>917</v>
      </c>
      <c r="D57" s="14">
        <v>162.76</v>
      </c>
      <c r="E57" s="14">
        <f t="shared" si="0"/>
        <v>162.76</v>
      </c>
      <c r="F57" s="1">
        <v>42278</v>
      </c>
      <c r="G57" s="9"/>
    </row>
    <row r="58" spans="1:7" x14ac:dyDescent="0.25">
      <c r="A58" s="8" t="s">
        <v>1875</v>
      </c>
      <c r="B58" s="2" t="s">
        <v>1837</v>
      </c>
      <c r="C58" t="s">
        <v>918</v>
      </c>
      <c r="D58" s="14">
        <v>5.42</v>
      </c>
      <c r="E58" s="14">
        <f t="shared" si="0"/>
        <v>5.42</v>
      </c>
      <c r="F58" s="1">
        <v>42278</v>
      </c>
      <c r="G58" s="9"/>
    </row>
    <row r="59" spans="1:7" x14ac:dyDescent="0.25">
      <c r="A59" s="8" t="s">
        <v>1875</v>
      </c>
      <c r="B59" s="2" t="s">
        <v>1795</v>
      </c>
      <c r="C59" t="s">
        <v>919</v>
      </c>
      <c r="D59" s="14">
        <v>21.99</v>
      </c>
      <c r="E59" s="14">
        <f t="shared" si="0"/>
        <v>21.99</v>
      </c>
      <c r="F59" s="1">
        <v>43739</v>
      </c>
      <c r="G59" s="9"/>
    </row>
    <row r="60" spans="1:7" x14ac:dyDescent="0.25">
      <c r="A60" s="8" t="s">
        <v>1875</v>
      </c>
      <c r="B60" s="2" t="s">
        <v>1796</v>
      </c>
      <c r="C60" t="s">
        <v>920</v>
      </c>
      <c r="D60" s="14">
        <v>30.45</v>
      </c>
      <c r="E60" s="14">
        <f t="shared" si="0"/>
        <v>30.45</v>
      </c>
      <c r="F60" s="1">
        <v>43739</v>
      </c>
      <c r="G60" s="9"/>
    </row>
    <row r="61" spans="1:7" x14ac:dyDescent="0.25">
      <c r="A61" s="8" t="s">
        <v>1875</v>
      </c>
      <c r="B61" s="2" t="s">
        <v>1838</v>
      </c>
      <c r="C61" t="s">
        <v>921</v>
      </c>
      <c r="D61" s="14">
        <v>94.27</v>
      </c>
      <c r="E61" s="14">
        <f t="shared" si="0"/>
        <v>94.27</v>
      </c>
      <c r="F61" s="1">
        <v>42278</v>
      </c>
      <c r="G61" s="9"/>
    </row>
    <row r="62" spans="1:7" x14ac:dyDescent="0.25">
      <c r="A62" s="8" t="s">
        <v>1875</v>
      </c>
      <c r="B62" s="2" t="s">
        <v>1839</v>
      </c>
      <c r="C62" t="s">
        <v>922</v>
      </c>
      <c r="D62" s="14">
        <v>112.65</v>
      </c>
      <c r="E62" s="14">
        <f t="shared" si="0"/>
        <v>112.65</v>
      </c>
      <c r="F62" s="1">
        <v>42278</v>
      </c>
      <c r="G62" s="9"/>
    </row>
    <row r="63" spans="1:7" x14ac:dyDescent="0.25">
      <c r="A63" s="8" t="s">
        <v>1875</v>
      </c>
      <c r="B63" s="2" t="s">
        <v>1840</v>
      </c>
      <c r="C63" t="s">
        <v>923</v>
      </c>
      <c r="D63" s="14">
        <v>67.930000000000007</v>
      </c>
      <c r="E63" s="14">
        <f t="shared" si="0"/>
        <v>67.930000000000007</v>
      </c>
      <c r="F63" s="1">
        <v>41913</v>
      </c>
      <c r="G63" s="9"/>
    </row>
    <row r="64" spans="1:7" x14ac:dyDescent="0.25">
      <c r="A64" s="8" t="s">
        <v>1875</v>
      </c>
      <c r="B64" s="2" t="s">
        <v>1797</v>
      </c>
      <c r="C64" t="s">
        <v>924</v>
      </c>
      <c r="D64" s="14">
        <v>108.5</v>
      </c>
      <c r="E64" s="14">
        <f t="shared" si="0"/>
        <v>108.5</v>
      </c>
      <c r="F64" s="1">
        <v>43739</v>
      </c>
      <c r="G64" s="9"/>
    </row>
    <row r="65" spans="1:7" x14ac:dyDescent="0.25">
      <c r="A65" s="8" t="s">
        <v>1875</v>
      </c>
      <c r="B65" s="2" t="s">
        <v>1841</v>
      </c>
      <c r="C65" t="s">
        <v>925</v>
      </c>
      <c r="D65" s="14">
        <v>101.17</v>
      </c>
      <c r="E65" s="14">
        <f t="shared" si="0"/>
        <v>101.17</v>
      </c>
      <c r="F65" s="1">
        <v>41913</v>
      </c>
      <c r="G65" s="9"/>
    </row>
    <row r="66" spans="1:7" x14ac:dyDescent="0.25">
      <c r="A66" s="8" t="s">
        <v>1875</v>
      </c>
      <c r="B66" s="2" t="s">
        <v>1842</v>
      </c>
      <c r="C66" t="s">
        <v>926</v>
      </c>
      <c r="D66" s="14">
        <v>113.66</v>
      </c>
      <c r="E66" s="14">
        <f t="shared" ref="E66:E129" si="1">+D66</f>
        <v>113.66</v>
      </c>
      <c r="F66" s="1">
        <v>41913</v>
      </c>
      <c r="G66" s="9"/>
    </row>
    <row r="67" spans="1:7" x14ac:dyDescent="0.25">
      <c r="A67" s="8" t="s">
        <v>1875</v>
      </c>
      <c r="B67" s="2" t="s">
        <v>1843</v>
      </c>
      <c r="C67" t="s">
        <v>927</v>
      </c>
      <c r="D67" s="14">
        <v>206.07</v>
      </c>
      <c r="E67" s="14">
        <f t="shared" si="1"/>
        <v>206.07</v>
      </c>
      <c r="F67" s="1">
        <v>43009</v>
      </c>
      <c r="G67" s="9"/>
    </row>
    <row r="68" spans="1:7" x14ac:dyDescent="0.25">
      <c r="A68" s="8" t="s">
        <v>1875</v>
      </c>
      <c r="B68" s="2" t="s">
        <v>1798</v>
      </c>
      <c r="C68" t="s">
        <v>928</v>
      </c>
      <c r="D68" s="14">
        <v>124.55</v>
      </c>
      <c r="E68" s="14">
        <f t="shared" si="1"/>
        <v>124.55</v>
      </c>
      <c r="F68" s="1">
        <v>43374</v>
      </c>
      <c r="G68" s="9"/>
    </row>
    <row r="69" spans="1:7" x14ac:dyDescent="0.25">
      <c r="A69" s="8" t="s">
        <v>1875</v>
      </c>
      <c r="B69" s="2" t="s">
        <v>1799</v>
      </c>
      <c r="C69" t="s">
        <v>929</v>
      </c>
      <c r="D69" s="14">
        <v>127.41</v>
      </c>
      <c r="E69" s="14">
        <f t="shared" si="1"/>
        <v>127.41</v>
      </c>
      <c r="F69" s="1">
        <v>43739</v>
      </c>
      <c r="G69" s="9"/>
    </row>
    <row r="70" spans="1:7" x14ac:dyDescent="0.25">
      <c r="A70" s="8" t="s">
        <v>1875</v>
      </c>
      <c r="B70" s="2" t="s">
        <v>1844</v>
      </c>
      <c r="C70" t="s">
        <v>930</v>
      </c>
      <c r="D70" s="14">
        <v>24.83</v>
      </c>
      <c r="E70" s="14">
        <f t="shared" si="1"/>
        <v>24.83</v>
      </c>
      <c r="F70" s="1">
        <v>43374</v>
      </c>
      <c r="G70" s="9"/>
    </row>
    <row r="71" spans="1:7" x14ac:dyDescent="0.25">
      <c r="A71" s="8" t="s">
        <v>1875</v>
      </c>
      <c r="B71" s="2" t="s">
        <v>1800</v>
      </c>
      <c r="C71" t="s">
        <v>931</v>
      </c>
      <c r="D71" s="14">
        <v>25.55</v>
      </c>
      <c r="E71" s="14">
        <f t="shared" si="1"/>
        <v>25.55</v>
      </c>
      <c r="F71" s="1">
        <v>43739</v>
      </c>
      <c r="G71" s="9"/>
    </row>
    <row r="72" spans="1:7" x14ac:dyDescent="0.25">
      <c r="A72" s="8" t="s">
        <v>1875</v>
      </c>
      <c r="B72" s="2" t="s">
        <v>1801</v>
      </c>
      <c r="C72" t="s">
        <v>932</v>
      </c>
      <c r="D72" s="14">
        <v>63.71</v>
      </c>
      <c r="E72" s="14">
        <f t="shared" si="1"/>
        <v>63.71</v>
      </c>
      <c r="F72" s="1">
        <v>43739</v>
      </c>
      <c r="G72" s="9"/>
    </row>
    <row r="73" spans="1:7" x14ac:dyDescent="0.25">
      <c r="A73" s="8" t="s">
        <v>1875</v>
      </c>
      <c r="B73" s="2" t="s">
        <v>1802</v>
      </c>
      <c r="C73" t="s">
        <v>933</v>
      </c>
      <c r="D73" s="14">
        <v>127.41</v>
      </c>
      <c r="E73" s="14">
        <f t="shared" si="1"/>
        <v>127.41</v>
      </c>
      <c r="F73" s="1">
        <v>43739</v>
      </c>
      <c r="G73" s="9"/>
    </row>
    <row r="74" spans="1:7" x14ac:dyDescent="0.25">
      <c r="A74" s="8" t="s">
        <v>1875</v>
      </c>
      <c r="B74" s="2" t="s">
        <v>1845</v>
      </c>
      <c r="C74" t="s">
        <v>934</v>
      </c>
      <c r="D74" s="14">
        <v>41.96</v>
      </c>
      <c r="E74" s="14">
        <f t="shared" si="1"/>
        <v>41.96</v>
      </c>
      <c r="F74" s="1">
        <v>41913</v>
      </c>
      <c r="G74" s="9"/>
    </row>
    <row r="75" spans="1:7" x14ac:dyDescent="0.25">
      <c r="A75" s="8" t="s">
        <v>1875</v>
      </c>
      <c r="B75" s="2" t="s">
        <v>1846</v>
      </c>
      <c r="C75" t="s">
        <v>935</v>
      </c>
      <c r="D75" s="14" t="s">
        <v>1859</v>
      </c>
      <c r="E75" s="14" t="str">
        <f t="shared" si="1"/>
        <v>BR</v>
      </c>
      <c r="F75" s="1">
        <v>34243</v>
      </c>
      <c r="G75" s="9"/>
    </row>
    <row r="76" spans="1:7" x14ac:dyDescent="0.25">
      <c r="A76" s="8" t="s">
        <v>1875</v>
      </c>
      <c r="B76" s="2" t="s">
        <v>1847</v>
      </c>
      <c r="C76" t="s">
        <v>936</v>
      </c>
      <c r="D76" s="14">
        <v>21.65</v>
      </c>
      <c r="E76" s="14">
        <f t="shared" si="1"/>
        <v>21.65</v>
      </c>
      <c r="F76" s="1">
        <v>43374</v>
      </c>
      <c r="G76" s="9"/>
    </row>
    <row r="77" spans="1:7" x14ac:dyDescent="0.25">
      <c r="A77" s="8" t="s">
        <v>1875</v>
      </c>
      <c r="B77" s="2" t="s">
        <v>3</v>
      </c>
      <c r="C77" t="s">
        <v>1856</v>
      </c>
      <c r="D77" s="14" t="s">
        <v>1859</v>
      </c>
      <c r="E77" s="14" t="str">
        <f t="shared" si="1"/>
        <v>BR</v>
      </c>
      <c r="F77" s="1">
        <v>34335</v>
      </c>
      <c r="G77" s="9"/>
    </row>
    <row r="78" spans="1:7" x14ac:dyDescent="0.25">
      <c r="A78" s="8" t="s">
        <v>1875</v>
      </c>
      <c r="B78" s="3" t="s">
        <v>4</v>
      </c>
      <c r="C78" t="s">
        <v>1855</v>
      </c>
      <c r="D78" s="14" t="s">
        <v>1859</v>
      </c>
      <c r="E78" s="14" t="str">
        <f t="shared" si="1"/>
        <v>BR</v>
      </c>
      <c r="F78" s="1">
        <v>39448</v>
      </c>
      <c r="G78" s="9"/>
    </row>
    <row r="79" spans="1:7" x14ac:dyDescent="0.25">
      <c r="A79" s="8" t="s">
        <v>1875</v>
      </c>
      <c r="B79" s="3" t="s">
        <v>5</v>
      </c>
      <c r="C79" t="s">
        <v>1854</v>
      </c>
      <c r="D79" s="14">
        <v>0.45</v>
      </c>
      <c r="E79" s="14">
        <f t="shared" si="1"/>
        <v>0.45</v>
      </c>
      <c r="F79" s="1">
        <v>40817</v>
      </c>
      <c r="G79" s="9"/>
    </row>
    <row r="80" spans="1:7" x14ac:dyDescent="0.25">
      <c r="A80" s="8" t="s">
        <v>1875</v>
      </c>
      <c r="B80" s="3" t="s">
        <v>6</v>
      </c>
      <c r="C80" t="s">
        <v>937</v>
      </c>
      <c r="D80" s="14">
        <v>18.98</v>
      </c>
      <c r="E80" s="14">
        <f t="shared" si="1"/>
        <v>18.98</v>
      </c>
      <c r="F80" s="1">
        <v>43374</v>
      </c>
      <c r="G80" s="9"/>
    </row>
    <row r="81" spans="1:7" x14ac:dyDescent="0.25">
      <c r="A81" s="8" t="s">
        <v>1875</v>
      </c>
      <c r="B81" s="3" t="s">
        <v>7</v>
      </c>
      <c r="C81" t="s">
        <v>938</v>
      </c>
      <c r="D81" s="14">
        <v>25.32</v>
      </c>
      <c r="E81" s="14">
        <f t="shared" si="1"/>
        <v>25.32</v>
      </c>
      <c r="F81" s="1">
        <v>43374</v>
      </c>
      <c r="G81" s="9"/>
    </row>
    <row r="82" spans="1:7" x14ac:dyDescent="0.25">
      <c r="A82" s="8" t="s">
        <v>1875</v>
      </c>
      <c r="B82" s="3" t="s">
        <v>8</v>
      </c>
      <c r="C82" t="s">
        <v>939</v>
      </c>
      <c r="D82" s="14">
        <v>11.29</v>
      </c>
      <c r="E82" s="14">
        <f t="shared" si="1"/>
        <v>11.29</v>
      </c>
      <c r="F82" s="1">
        <v>43374</v>
      </c>
      <c r="G82" s="9"/>
    </row>
    <row r="83" spans="1:7" x14ac:dyDescent="0.25">
      <c r="A83" s="8" t="s">
        <v>1875</v>
      </c>
      <c r="B83" s="3" t="s">
        <v>9</v>
      </c>
      <c r="C83" t="s">
        <v>940</v>
      </c>
      <c r="D83" s="14">
        <v>49126.8</v>
      </c>
      <c r="E83" s="14">
        <f t="shared" si="1"/>
        <v>49126.8</v>
      </c>
      <c r="F83" s="1">
        <v>43739</v>
      </c>
      <c r="G83" s="9"/>
    </row>
    <row r="84" spans="1:7" x14ac:dyDescent="0.25">
      <c r="A84" s="8" t="s">
        <v>1875</v>
      </c>
      <c r="B84" s="3" t="s">
        <v>10</v>
      </c>
      <c r="C84" t="s">
        <v>941</v>
      </c>
      <c r="D84" s="14">
        <v>243.2</v>
      </c>
      <c r="E84" s="14">
        <f t="shared" si="1"/>
        <v>243.2</v>
      </c>
      <c r="F84" s="1">
        <v>43374</v>
      </c>
      <c r="G84" s="9"/>
    </row>
    <row r="85" spans="1:7" x14ac:dyDescent="0.25">
      <c r="A85" s="8" t="s">
        <v>1875</v>
      </c>
      <c r="B85" s="3" t="s">
        <v>11</v>
      </c>
      <c r="C85" t="s">
        <v>942</v>
      </c>
      <c r="D85" s="14">
        <v>320.91000000000003</v>
      </c>
      <c r="E85" s="14">
        <f t="shared" si="1"/>
        <v>320.91000000000003</v>
      </c>
      <c r="F85" s="1">
        <v>43009</v>
      </c>
      <c r="G85" s="9"/>
    </row>
    <row r="86" spans="1:7" x14ac:dyDescent="0.25">
      <c r="A86" s="8" t="s">
        <v>1875</v>
      </c>
      <c r="B86" s="3" t="s">
        <v>12</v>
      </c>
      <c r="C86" t="s">
        <v>943</v>
      </c>
      <c r="D86" s="14">
        <v>0.2</v>
      </c>
      <c r="E86" s="14">
        <f t="shared" si="1"/>
        <v>0.2</v>
      </c>
      <c r="F86" s="1">
        <v>43739</v>
      </c>
      <c r="G86" s="9"/>
    </row>
    <row r="87" spans="1:7" x14ac:dyDescent="0.25">
      <c r="A87" s="8" t="s">
        <v>1875</v>
      </c>
      <c r="B87" s="3" t="s">
        <v>13</v>
      </c>
      <c r="C87" t="s">
        <v>944</v>
      </c>
      <c r="D87" s="14">
        <v>1.37</v>
      </c>
      <c r="E87" s="14">
        <f t="shared" si="1"/>
        <v>1.37</v>
      </c>
      <c r="F87" s="1">
        <v>43739</v>
      </c>
      <c r="G87" s="9"/>
    </row>
    <row r="88" spans="1:7" x14ac:dyDescent="0.25">
      <c r="A88" s="8" t="s">
        <v>1875</v>
      </c>
      <c r="B88" s="3" t="s">
        <v>14</v>
      </c>
      <c r="C88" t="s">
        <v>945</v>
      </c>
      <c r="D88" s="14">
        <v>1.88</v>
      </c>
      <c r="E88" s="14">
        <f t="shared" si="1"/>
        <v>1.88</v>
      </c>
      <c r="F88" s="1">
        <v>43739</v>
      </c>
      <c r="G88" s="9"/>
    </row>
    <row r="89" spans="1:7" x14ac:dyDescent="0.25">
      <c r="A89" s="8" t="s">
        <v>1875</v>
      </c>
      <c r="B89" s="3" t="s">
        <v>15</v>
      </c>
      <c r="C89" t="s">
        <v>946</v>
      </c>
      <c r="D89" s="14">
        <v>1.86</v>
      </c>
      <c r="E89" s="14">
        <f t="shared" si="1"/>
        <v>1.86</v>
      </c>
      <c r="F89" s="1">
        <v>43739</v>
      </c>
      <c r="G89" s="9"/>
    </row>
    <row r="90" spans="1:7" x14ac:dyDescent="0.25">
      <c r="A90" s="8" t="s">
        <v>1875</v>
      </c>
      <c r="B90" s="3" t="s">
        <v>16</v>
      </c>
      <c r="C90" t="s">
        <v>947</v>
      </c>
      <c r="D90" s="14">
        <v>1.54</v>
      </c>
      <c r="E90" s="14">
        <f t="shared" si="1"/>
        <v>1.54</v>
      </c>
      <c r="F90" s="1">
        <v>43739</v>
      </c>
      <c r="G90" s="9"/>
    </row>
    <row r="91" spans="1:7" x14ac:dyDescent="0.25">
      <c r="A91" s="8" t="s">
        <v>1875</v>
      </c>
      <c r="B91" s="3" t="s">
        <v>17</v>
      </c>
      <c r="C91" t="s">
        <v>948</v>
      </c>
      <c r="D91" s="14">
        <v>14.05</v>
      </c>
      <c r="E91" s="14">
        <f t="shared" si="1"/>
        <v>14.05</v>
      </c>
      <c r="F91" s="1">
        <v>43739</v>
      </c>
      <c r="G91" s="9"/>
    </row>
    <row r="92" spans="1:7" x14ac:dyDescent="0.25">
      <c r="A92" s="8" t="s">
        <v>1875</v>
      </c>
      <c r="B92" s="3" t="s">
        <v>18</v>
      </c>
      <c r="C92" t="s">
        <v>949</v>
      </c>
      <c r="D92" s="14">
        <v>17.63</v>
      </c>
      <c r="E92" s="14">
        <f t="shared" si="1"/>
        <v>17.63</v>
      </c>
      <c r="F92" s="1">
        <v>43009</v>
      </c>
      <c r="G92" s="9"/>
    </row>
    <row r="93" spans="1:7" x14ac:dyDescent="0.25">
      <c r="A93" s="8" t="s">
        <v>1875</v>
      </c>
      <c r="B93" s="3" t="s">
        <v>19</v>
      </c>
      <c r="C93" t="s">
        <v>950</v>
      </c>
      <c r="D93" s="14">
        <v>0.37</v>
      </c>
      <c r="E93" s="14">
        <f t="shared" si="1"/>
        <v>0.37</v>
      </c>
      <c r="F93" s="1">
        <v>43739</v>
      </c>
      <c r="G93" s="9"/>
    </row>
    <row r="94" spans="1:7" x14ac:dyDescent="0.25">
      <c r="A94" s="8" t="s">
        <v>1875</v>
      </c>
      <c r="B94" s="3" t="s">
        <v>20</v>
      </c>
      <c r="C94" t="s">
        <v>951</v>
      </c>
      <c r="D94" s="14">
        <v>2090.1</v>
      </c>
      <c r="E94" s="14">
        <f t="shared" si="1"/>
        <v>2090.1</v>
      </c>
      <c r="F94" s="1">
        <v>43739</v>
      </c>
      <c r="G94" s="9"/>
    </row>
    <row r="95" spans="1:7" x14ac:dyDescent="0.25">
      <c r="A95" s="8" t="s">
        <v>1875</v>
      </c>
      <c r="B95" s="3" t="s">
        <v>21</v>
      </c>
      <c r="C95" t="s">
        <v>952</v>
      </c>
      <c r="D95" s="14">
        <v>44237.68</v>
      </c>
      <c r="E95" s="14">
        <f t="shared" si="1"/>
        <v>44237.68</v>
      </c>
      <c r="F95" s="1">
        <v>43739</v>
      </c>
      <c r="G95" s="9"/>
    </row>
    <row r="96" spans="1:7" x14ac:dyDescent="0.25">
      <c r="A96" s="8" t="s">
        <v>1875</v>
      </c>
      <c r="B96" s="3" t="s">
        <v>22</v>
      </c>
      <c r="C96" t="s">
        <v>953</v>
      </c>
      <c r="D96" s="14">
        <v>128.87</v>
      </c>
      <c r="E96" s="14">
        <f t="shared" si="1"/>
        <v>128.87</v>
      </c>
      <c r="F96" s="1">
        <v>43739</v>
      </c>
      <c r="G96" s="9"/>
    </row>
    <row r="97" spans="1:7" x14ac:dyDescent="0.25">
      <c r="A97" s="8" t="s">
        <v>1875</v>
      </c>
      <c r="B97" s="3" t="s">
        <v>23</v>
      </c>
      <c r="C97" t="s">
        <v>954</v>
      </c>
      <c r="D97" s="14" t="s">
        <v>1859</v>
      </c>
      <c r="E97" s="14" t="str">
        <f t="shared" si="1"/>
        <v>BR</v>
      </c>
      <c r="F97" s="1">
        <v>37622</v>
      </c>
      <c r="G97" s="9"/>
    </row>
    <row r="98" spans="1:7" x14ac:dyDescent="0.25">
      <c r="A98" s="8" t="s">
        <v>1869</v>
      </c>
      <c r="B98" s="10" t="s">
        <v>1876</v>
      </c>
      <c r="C98" t="s">
        <v>1877</v>
      </c>
      <c r="D98" s="14" t="s">
        <v>1859</v>
      </c>
      <c r="E98" s="14" t="str">
        <f t="shared" si="1"/>
        <v>BR</v>
      </c>
      <c r="F98" s="1">
        <v>43466</v>
      </c>
      <c r="G98" s="9"/>
    </row>
    <row r="99" spans="1:7" x14ac:dyDescent="0.25">
      <c r="A99" s="8" t="s">
        <v>1869</v>
      </c>
      <c r="B99" s="10" t="s">
        <v>1863</v>
      </c>
      <c r="C99" t="s">
        <v>1878</v>
      </c>
      <c r="D99" s="14" t="s">
        <v>1859</v>
      </c>
      <c r="E99" s="14" t="str">
        <f t="shared" si="1"/>
        <v>BR</v>
      </c>
      <c r="F99" s="1">
        <v>43466</v>
      </c>
      <c r="G99" s="9"/>
    </row>
    <row r="100" spans="1:7" x14ac:dyDescent="0.25">
      <c r="A100" s="8" t="s">
        <v>1869</v>
      </c>
      <c r="B100" s="10" t="s">
        <v>1864</v>
      </c>
      <c r="C100" t="s">
        <v>1879</v>
      </c>
      <c r="D100" s="14" t="s">
        <v>1859</v>
      </c>
      <c r="E100" s="14" t="str">
        <f t="shared" si="1"/>
        <v>BR</v>
      </c>
      <c r="F100" s="1">
        <v>43466</v>
      </c>
      <c r="G100" s="9"/>
    </row>
    <row r="101" spans="1:7" x14ac:dyDescent="0.25">
      <c r="A101" s="8" t="s">
        <v>1869</v>
      </c>
      <c r="B101" s="10" t="s">
        <v>1865</v>
      </c>
      <c r="C101" t="s">
        <v>1871</v>
      </c>
      <c r="D101" s="14" t="s">
        <v>1859</v>
      </c>
      <c r="E101" s="14" t="str">
        <f t="shared" si="1"/>
        <v>BR</v>
      </c>
      <c r="F101" s="1">
        <v>43466</v>
      </c>
      <c r="G101" s="9"/>
    </row>
    <row r="102" spans="1:7" x14ac:dyDescent="0.25">
      <c r="A102" s="8" t="s">
        <v>1869</v>
      </c>
      <c r="B102" s="10" t="s">
        <v>1866</v>
      </c>
      <c r="C102" t="s">
        <v>1872</v>
      </c>
      <c r="D102" s="14" t="s">
        <v>1859</v>
      </c>
      <c r="E102" s="14" t="str">
        <f t="shared" si="1"/>
        <v>BR</v>
      </c>
      <c r="F102" s="1">
        <v>43466</v>
      </c>
      <c r="G102" s="9"/>
    </row>
    <row r="103" spans="1:7" x14ac:dyDescent="0.25">
      <c r="A103" s="8" t="s">
        <v>1869</v>
      </c>
      <c r="B103" s="3" t="s">
        <v>1867</v>
      </c>
      <c r="C103" t="s">
        <v>1873</v>
      </c>
      <c r="D103" s="14" t="s">
        <v>1859</v>
      </c>
      <c r="E103" s="14" t="str">
        <f t="shared" si="1"/>
        <v>BR</v>
      </c>
      <c r="F103" s="1">
        <v>43466</v>
      </c>
      <c r="G103" s="9"/>
    </row>
    <row r="104" spans="1:7" x14ac:dyDescent="0.25">
      <c r="A104" s="8" t="s">
        <v>1875</v>
      </c>
      <c r="B104" s="3" t="s">
        <v>24</v>
      </c>
      <c r="C104" t="s">
        <v>959</v>
      </c>
      <c r="D104" s="14">
        <v>0.26</v>
      </c>
      <c r="E104" s="14">
        <f t="shared" si="1"/>
        <v>0.26</v>
      </c>
      <c r="F104" s="1">
        <v>42278</v>
      </c>
      <c r="G104" s="9"/>
    </row>
    <row r="105" spans="1:7" x14ac:dyDescent="0.25">
      <c r="A105" s="8" t="s">
        <v>1875</v>
      </c>
      <c r="B105" s="12" t="s">
        <v>25</v>
      </c>
      <c r="C105" t="s">
        <v>960</v>
      </c>
      <c r="D105" s="14">
        <v>1.93</v>
      </c>
      <c r="E105" s="14">
        <f t="shared" si="1"/>
        <v>1.93</v>
      </c>
      <c r="F105" s="1">
        <v>43739</v>
      </c>
      <c r="G105" s="9"/>
    </row>
    <row r="106" spans="1:7" x14ac:dyDescent="0.25">
      <c r="A106" s="8" t="s">
        <v>1875</v>
      </c>
      <c r="B106" s="12" t="s">
        <v>26</v>
      </c>
      <c r="C106" t="s">
        <v>966</v>
      </c>
      <c r="D106" s="14">
        <v>13.13</v>
      </c>
      <c r="E106" s="14">
        <f t="shared" si="1"/>
        <v>13.13</v>
      </c>
      <c r="F106" s="1">
        <v>41913</v>
      </c>
      <c r="G106" s="9"/>
    </row>
    <row r="107" spans="1:7" x14ac:dyDescent="0.25">
      <c r="A107" s="8" t="s">
        <v>1875</v>
      </c>
      <c r="B107" s="12" t="s">
        <v>27</v>
      </c>
      <c r="C107" t="s">
        <v>969</v>
      </c>
      <c r="D107" s="14">
        <v>0.75</v>
      </c>
      <c r="E107" s="14">
        <f t="shared" si="1"/>
        <v>0.75</v>
      </c>
      <c r="F107" s="1">
        <v>42278</v>
      </c>
      <c r="G107" s="9"/>
    </row>
    <row r="108" spans="1:7" x14ac:dyDescent="0.25">
      <c r="A108" s="8" t="s">
        <v>1875</v>
      </c>
      <c r="B108" s="12" t="s">
        <v>28</v>
      </c>
      <c r="C108" t="s">
        <v>970</v>
      </c>
      <c r="D108" s="14">
        <v>306.77</v>
      </c>
      <c r="E108" s="14">
        <f t="shared" si="1"/>
        <v>306.77</v>
      </c>
      <c r="F108" s="1">
        <v>43739</v>
      </c>
      <c r="G108" s="9"/>
    </row>
    <row r="109" spans="1:7" x14ac:dyDescent="0.25">
      <c r="A109" s="8" t="s">
        <v>1869</v>
      </c>
      <c r="B109" s="3" t="s">
        <v>1868</v>
      </c>
      <c r="C109" t="s">
        <v>1874</v>
      </c>
      <c r="D109" s="14" t="s">
        <v>1859</v>
      </c>
      <c r="E109" s="14" t="str">
        <f t="shared" si="1"/>
        <v>BR</v>
      </c>
      <c r="F109" s="1">
        <v>43466</v>
      </c>
      <c r="G109" s="8"/>
    </row>
    <row r="110" spans="1:7" x14ac:dyDescent="0.25">
      <c r="A110" s="8" t="s">
        <v>1875</v>
      </c>
      <c r="B110" s="12" t="s">
        <v>29</v>
      </c>
      <c r="C110" t="s">
        <v>980</v>
      </c>
      <c r="D110" s="14">
        <v>14.3</v>
      </c>
      <c r="E110" s="14">
        <f t="shared" si="1"/>
        <v>14.3</v>
      </c>
      <c r="F110" s="1">
        <v>43374</v>
      </c>
      <c r="G110" s="9"/>
    </row>
    <row r="111" spans="1:7" x14ac:dyDescent="0.25">
      <c r="A111" s="8" t="s">
        <v>1875</v>
      </c>
      <c r="B111" s="3" t="s">
        <v>30</v>
      </c>
      <c r="C111" t="s">
        <v>981</v>
      </c>
      <c r="D111" s="14">
        <v>21.65</v>
      </c>
      <c r="E111" s="14">
        <f t="shared" si="1"/>
        <v>21.65</v>
      </c>
      <c r="F111" s="1">
        <v>43191</v>
      </c>
      <c r="G111" s="9"/>
    </row>
    <row r="112" spans="1:7" x14ac:dyDescent="0.25">
      <c r="A112" s="8" t="s">
        <v>1875</v>
      </c>
      <c r="B112" s="3" t="s">
        <v>31</v>
      </c>
      <c r="C112" t="s">
        <v>986</v>
      </c>
      <c r="D112" s="14">
        <v>9.49</v>
      </c>
      <c r="E112" s="14">
        <f t="shared" si="1"/>
        <v>9.49</v>
      </c>
      <c r="F112" s="1">
        <v>43374</v>
      </c>
      <c r="G112" s="9"/>
    </row>
    <row r="113" spans="1:7" x14ac:dyDescent="0.25">
      <c r="A113" s="8" t="s">
        <v>1875</v>
      </c>
      <c r="B113" s="3" t="s">
        <v>32</v>
      </c>
      <c r="C113" t="s">
        <v>991</v>
      </c>
      <c r="D113" s="14">
        <v>33.07</v>
      </c>
      <c r="E113" s="14">
        <f t="shared" si="1"/>
        <v>33.07</v>
      </c>
      <c r="F113" s="1">
        <v>43739</v>
      </c>
      <c r="G113" s="9"/>
    </row>
    <row r="114" spans="1:7" x14ac:dyDescent="0.25">
      <c r="A114" s="8" t="s">
        <v>1875</v>
      </c>
      <c r="B114" s="3" t="s">
        <v>33</v>
      </c>
      <c r="C114" t="s">
        <v>992</v>
      </c>
      <c r="D114" s="14">
        <v>0.86</v>
      </c>
      <c r="E114" s="14">
        <f t="shared" si="1"/>
        <v>0.86</v>
      </c>
      <c r="F114" s="1">
        <v>41913</v>
      </c>
      <c r="G114" s="9"/>
    </row>
    <row r="115" spans="1:7" x14ac:dyDescent="0.25">
      <c r="A115" s="8" t="s">
        <v>1875</v>
      </c>
      <c r="B115" s="3" t="s">
        <v>34</v>
      </c>
      <c r="C115" t="s">
        <v>993</v>
      </c>
      <c r="D115" s="14">
        <v>49.87</v>
      </c>
      <c r="E115" s="14">
        <f t="shared" si="1"/>
        <v>49.87</v>
      </c>
      <c r="F115" s="1">
        <v>43739</v>
      </c>
      <c r="G115" s="9"/>
    </row>
    <row r="116" spans="1:7" x14ac:dyDescent="0.25">
      <c r="A116" s="8" t="s">
        <v>1875</v>
      </c>
      <c r="B116" s="12" t="s">
        <v>35</v>
      </c>
      <c r="C116" t="s">
        <v>994</v>
      </c>
      <c r="D116" s="14">
        <v>1357.62</v>
      </c>
      <c r="E116" s="14">
        <f t="shared" si="1"/>
        <v>1357.62</v>
      </c>
      <c r="F116" s="1">
        <v>43739</v>
      </c>
      <c r="G116" s="9"/>
    </row>
    <row r="117" spans="1:7" x14ac:dyDescent="0.25">
      <c r="A117" s="8" t="s">
        <v>1875</v>
      </c>
      <c r="B117" s="3" t="s">
        <v>36</v>
      </c>
      <c r="C117" t="s">
        <v>995</v>
      </c>
      <c r="D117" s="14">
        <v>0.34</v>
      </c>
      <c r="E117" s="14">
        <f t="shared" si="1"/>
        <v>0.34</v>
      </c>
      <c r="F117" s="1">
        <v>41913</v>
      </c>
      <c r="G117" s="9"/>
    </row>
    <row r="118" spans="1:7" x14ac:dyDescent="0.25">
      <c r="A118" s="8" t="s">
        <v>1875</v>
      </c>
      <c r="B118" s="3" t="s">
        <v>37</v>
      </c>
      <c r="C118" t="s">
        <v>996</v>
      </c>
      <c r="D118" s="14">
        <v>1.08</v>
      </c>
      <c r="E118" s="14">
        <f t="shared" si="1"/>
        <v>1.08</v>
      </c>
      <c r="F118" s="1">
        <v>43739</v>
      </c>
      <c r="G118" s="9"/>
    </row>
    <row r="119" spans="1:7" x14ac:dyDescent="0.25">
      <c r="A119" s="8" t="s">
        <v>1875</v>
      </c>
      <c r="B119" s="3" t="s">
        <v>38</v>
      </c>
      <c r="C119" t="s">
        <v>997</v>
      </c>
      <c r="D119" s="14">
        <v>0.04</v>
      </c>
      <c r="E119" s="14">
        <f t="shared" si="1"/>
        <v>0.04</v>
      </c>
      <c r="F119" s="1">
        <v>43739</v>
      </c>
      <c r="G119" s="9"/>
    </row>
    <row r="120" spans="1:7" x14ac:dyDescent="0.25">
      <c r="A120" s="8" t="s">
        <v>1875</v>
      </c>
      <c r="B120" s="3" t="s">
        <v>39</v>
      </c>
      <c r="C120" t="s">
        <v>998</v>
      </c>
      <c r="D120" s="14">
        <v>1002.74</v>
      </c>
      <c r="E120" s="14">
        <f t="shared" si="1"/>
        <v>1002.74</v>
      </c>
      <c r="F120" s="1">
        <v>43739</v>
      </c>
      <c r="G120" s="9"/>
    </row>
    <row r="121" spans="1:7" x14ac:dyDescent="0.25">
      <c r="A121" s="8" t="s">
        <v>1875</v>
      </c>
      <c r="B121" s="3" t="s">
        <v>40</v>
      </c>
      <c r="C121" t="s">
        <v>999</v>
      </c>
      <c r="D121" s="14">
        <v>0.77</v>
      </c>
      <c r="E121" s="14">
        <f t="shared" si="1"/>
        <v>0.77</v>
      </c>
      <c r="F121" s="1">
        <v>43739</v>
      </c>
      <c r="G121" s="9"/>
    </row>
    <row r="122" spans="1:7" x14ac:dyDescent="0.25">
      <c r="A122" s="8" t="s">
        <v>1875</v>
      </c>
      <c r="B122" s="3" t="s">
        <v>41</v>
      </c>
      <c r="C122" t="s">
        <v>1000</v>
      </c>
      <c r="D122" s="14">
        <v>0.73</v>
      </c>
      <c r="E122" s="14">
        <f t="shared" si="1"/>
        <v>0.73</v>
      </c>
      <c r="F122" s="1">
        <v>43739</v>
      </c>
      <c r="G122" s="9"/>
    </row>
    <row r="123" spans="1:7" x14ac:dyDescent="0.25">
      <c r="A123" s="8" t="s">
        <v>1875</v>
      </c>
      <c r="B123" s="3" t="s">
        <v>42</v>
      </c>
      <c r="C123" t="s">
        <v>1001</v>
      </c>
      <c r="D123" s="14">
        <v>912.19</v>
      </c>
      <c r="E123" s="14">
        <f t="shared" si="1"/>
        <v>912.19</v>
      </c>
      <c r="F123" s="1">
        <v>43739</v>
      </c>
      <c r="G123" s="9"/>
    </row>
    <row r="124" spans="1:7" x14ac:dyDescent="0.25">
      <c r="A124" s="8" t="s">
        <v>1875</v>
      </c>
      <c r="B124" s="3" t="s">
        <v>43</v>
      </c>
      <c r="C124" t="s">
        <v>1002</v>
      </c>
      <c r="D124" s="14">
        <v>169.29</v>
      </c>
      <c r="E124" s="14">
        <f t="shared" si="1"/>
        <v>169.29</v>
      </c>
      <c r="F124" s="1">
        <v>43739</v>
      </c>
      <c r="G124" s="9"/>
    </row>
    <row r="125" spans="1:7" x14ac:dyDescent="0.25">
      <c r="A125" s="8" t="s">
        <v>1875</v>
      </c>
      <c r="B125" s="3" t="s">
        <v>44</v>
      </c>
      <c r="C125" t="s">
        <v>1003</v>
      </c>
      <c r="D125" s="14">
        <v>2.5099999999999998</v>
      </c>
      <c r="E125" s="14">
        <f t="shared" si="1"/>
        <v>2.5099999999999998</v>
      </c>
      <c r="F125" s="1">
        <v>43739</v>
      </c>
      <c r="G125" s="9"/>
    </row>
    <row r="126" spans="1:7" x14ac:dyDescent="0.25">
      <c r="A126" s="8" t="s">
        <v>1875</v>
      </c>
      <c r="B126" s="3" t="s">
        <v>45</v>
      </c>
      <c r="C126" t="s">
        <v>1004</v>
      </c>
      <c r="D126" s="14">
        <v>3</v>
      </c>
      <c r="E126" s="14">
        <f t="shared" si="1"/>
        <v>3</v>
      </c>
      <c r="F126" s="1">
        <v>41913</v>
      </c>
      <c r="G126" s="9"/>
    </row>
    <row r="127" spans="1:7" x14ac:dyDescent="0.25">
      <c r="A127" s="8" t="s">
        <v>1875</v>
      </c>
      <c r="B127" s="3" t="s">
        <v>46</v>
      </c>
      <c r="C127" t="s">
        <v>1005</v>
      </c>
      <c r="D127" s="14">
        <v>14.01</v>
      </c>
      <c r="E127" s="14">
        <f t="shared" si="1"/>
        <v>14.01</v>
      </c>
      <c r="F127" s="1">
        <v>41913</v>
      </c>
      <c r="G127" s="9"/>
    </row>
    <row r="128" spans="1:7" x14ac:dyDescent="0.25">
      <c r="A128" s="8" t="s">
        <v>1875</v>
      </c>
      <c r="B128" s="3" t="s">
        <v>47</v>
      </c>
      <c r="C128" t="s">
        <v>1006</v>
      </c>
      <c r="D128" s="14">
        <v>1779.5</v>
      </c>
      <c r="E128" s="14">
        <f t="shared" si="1"/>
        <v>1779.5</v>
      </c>
      <c r="F128" s="1">
        <v>43739</v>
      </c>
      <c r="G128" s="9"/>
    </row>
    <row r="129" spans="1:7" x14ac:dyDescent="0.25">
      <c r="A129" s="8" t="s">
        <v>1875</v>
      </c>
      <c r="B129" s="3" t="s">
        <v>48</v>
      </c>
      <c r="C129" t="s">
        <v>1007</v>
      </c>
      <c r="D129" s="14">
        <v>39.93</v>
      </c>
      <c r="E129" s="14">
        <f t="shared" si="1"/>
        <v>39.93</v>
      </c>
      <c r="F129" s="1">
        <v>41913</v>
      </c>
      <c r="G129" s="9"/>
    </row>
    <row r="130" spans="1:7" x14ac:dyDescent="0.25">
      <c r="A130" s="8" t="s">
        <v>1875</v>
      </c>
      <c r="B130" s="3" t="s">
        <v>49</v>
      </c>
      <c r="C130" t="s">
        <v>1008</v>
      </c>
      <c r="D130" s="14">
        <v>940.87</v>
      </c>
      <c r="E130" s="14">
        <f t="shared" ref="E130:E193" si="2">+D130</f>
        <v>940.87</v>
      </c>
      <c r="F130" s="1">
        <v>43739</v>
      </c>
      <c r="G130" s="9"/>
    </row>
    <row r="131" spans="1:7" x14ac:dyDescent="0.25">
      <c r="A131" s="8" t="s">
        <v>1875</v>
      </c>
      <c r="B131" s="3" t="s">
        <v>50</v>
      </c>
      <c r="C131" t="s">
        <v>1009</v>
      </c>
      <c r="D131" s="14">
        <v>40.28</v>
      </c>
      <c r="E131" s="14">
        <f t="shared" si="2"/>
        <v>40.28</v>
      </c>
      <c r="F131" s="1">
        <v>41913</v>
      </c>
      <c r="G131" s="9"/>
    </row>
    <row r="132" spans="1:7" x14ac:dyDescent="0.25">
      <c r="A132" s="8" t="s">
        <v>1875</v>
      </c>
      <c r="B132" s="3" t="s">
        <v>51</v>
      </c>
      <c r="C132" t="s">
        <v>1010</v>
      </c>
      <c r="D132" s="14">
        <v>39.56</v>
      </c>
      <c r="E132" s="14">
        <f t="shared" si="2"/>
        <v>39.56</v>
      </c>
      <c r="F132" s="1">
        <v>41913</v>
      </c>
      <c r="G132" s="9"/>
    </row>
    <row r="133" spans="1:7" x14ac:dyDescent="0.25">
      <c r="A133" s="8" t="s">
        <v>1875</v>
      </c>
      <c r="B133" s="3" t="s">
        <v>52</v>
      </c>
      <c r="C133" t="s">
        <v>1011</v>
      </c>
      <c r="D133" s="14">
        <v>156.59</v>
      </c>
      <c r="E133" s="14">
        <f t="shared" si="2"/>
        <v>156.59</v>
      </c>
      <c r="F133" s="1">
        <v>43739</v>
      </c>
      <c r="G133" s="9"/>
    </row>
    <row r="134" spans="1:7" x14ac:dyDescent="0.25">
      <c r="A134" s="8" t="s">
        <v>1875</v>
      </c>
      <c r="B134" s="3" t="s">
        <v>53</v>
      </c>
      <c r="C134" t="s">
        <v>1012</v>
      </c>
      <c r="D134" s="14">
        <v>157.9</v>
      </c>
      <c r="E134" s="14">
        <f t="shared" si="2"/>
        <v>157.9</v>
      </c>
      <c r="F134" s="1">
        <v>43739</v>
      </c>
      <c r="G134" s="9"/>
    </row>
    <row r="135" spans="1:7" x14ac:dyDescent="0.25">
      <c r="A135" s="8" t="s">
        <v>1875</v>
      </c>
      <c r="B135" s="3" t="s">
        <v>54</v>
      </c>
      <c r="C135" t="s">
        <v>1013</v>
      </c>
      <c r="D135" s="14">
        <v>4.33</v>
      </c>
      <c r="E135" s="14">
        <f t="shared" si="2"/>
        <v>4.33</v>
      </c>
      <c r="F135" s="1">
        <v>43739</v>
      </c>
      <c r="G135" s="9"/>
    </row>
    <row r="136" spans="1:7" x14ac:dyDescent="0.25">
      <c r="A136" s="8" t="s">
        <v>1875</v>
      </c>
      <c r="B136" s="3" t="s">
        <v>55</v>
      </c>
      <c r="C136" t="s">
        <v>1014</v>
      </c>
      <c r="D136" s="14">
        <v>4.4800000000000004</v>
      </c>
      <c r="E136" s="14">
        <f t="shared" si="2"/>
        <v>4.4800000000000004</v>
      </c>
      <c r="F136" s="1">
        <v>43739</v>
      </c>
      <c r="G136" s="9"/>
    </row>
    <row r="137" spans="1:7" x14ac:dyDescent="0.25">
      <c r="A137" s="8" t="s">
        <v>1875</v>
      </c>
      <c r="B137" s="3" t="s">
        <v>56</v>
      </c>
      <c r="C137" t="s">
        <v>1015</v>
      </c>
      <c r="D137" s="14">
        <v>1.1599999999999999</v>
      </c>
      <c r="E137" s="14">
        <f t="shared" si="2"/>
        <v>1.1599999999999999</v>
      </c>
      <c r="F137" s="1">
        <v>43739</v>
      </c>
      <c r="G137" s="9"/>
    </row>
    <row r="138" spans="1:7" x14ac:dyDescent="0.25">
      <c r="A138" s="8" t="s">
        <v>1875</v>
      </c>
      <c r="B138" s="3" t="s">
        <v>57</v>
      </c>
      <c r="C138" t="s">
        <v>1016</v>
      </c>
      <c r="D138" s="14">
        <v>6.97</v>
      </c>
      <c r="E138" s="14">
        <f t="shared" si="2"/>
        <v>6.97</v>
      </c>
      <c r="F138" s="1">
        <v>43739</v>
      </c>
      <c r="G138" s="9"/>
    </row>
    <row r="139" spans="1:7" x14ac:dyDescent="0.25">
      <c r="A139" s="8" t="s">
        <v>1875</v>
      </c>
      <c r="B139" s="3" t="s">
        <v>58</v>
      </c>
      <c r="C139" t="s">
        <v>1017</v>
      </c>
      <c r="D139" s="14">
        <v>0.28000000000000003</v>
      </c>
      <c r="E139" s="14">
        <f t="shared" si="2"/>
        <v>0.28000000000000003</v>
      </c>
      <c r="F139" s="1">
        <v>41913</v>
      </c>
      <c r="G139" s="9"/>
    </row>
    <row r="140" spans="1:7" x14ac:dyDescent="0.25">
      <c r="A140" s="8" t="s">
        <v>1875</v>
      </c>
      <c r="B140" s="3" t="s">
        <v>59</v>
      </c>
      <c r="C140" t="s">
        <v>1018</v>
      </c>
      <c r="D140" s="14">
        <v>35.630000000000003</v>
      </c>
      <c r="E140" s="14">
        <f t="shared" si="2"/>
        <v>35.630000000000003</v>
      </c>
      <c r="F140" s="1">
        <v>43739</v>
      </c>
      <c r="G140" s="9"/>
    </row>
    <row r="141" spans="1:7" x14ac:dyDescent="0.25">
      <c r="A141" s="8" t="s">
        <v>1875</v>
      </c>
      <c r="B141" s="3" t="s">
        <v>60</v>
      </c>
      <c r="C141" t="s">
        <v>1019</v>
      </c>
      <c r="D141" s="14">
        <v>5.86</v>
      </c>
      <c r="E141" s="14">
        <f t="shared" si="2"/>
        <v>5.86</v>
      </c>
      <c r="F141" s="1">
        <v>43739</v>
      </c>
      <c r="G141" s="9"/>
    </row>
    <row r="142" spans="1:7" x14ac:dyDescent="0.25">
      <c r="A142" s="8" t="s">
        <v>1875</v>
      </c>
      <c r="B142" s="3" t="s">
        <v>61</v>
      </c>
      <c r="C142" t="s">
        <v>1020</v>
      </c>
      <c r="D142" s="14">
        <v>13.3</v>
      </c>
      <c r="E142" s="14">
        <f t="shared" si="2"/>
        <v>13.3</v>
      </c>
      <c r="F142" s="1">
        <v>41913</v>
      </c>
      <c r="G142" s="9"/>
    </row>
    <row r="143" spans="1:7" x14ac:dyDescent="0.25">
      <c r="A143" s="8" t="s">
        <v>1875</v>
      </c>
      <c r="B143" s="3" t="s">
        <v>62</v>
      </c>
      <c r="C143" t="s">
        <v>1021</v>
      </c>
      <c r="D143" s="14">
        <v>22.72</v>
      </c>
      <c r="E143" s="14">
        <f t="shared" si="2"/>
        <v>22.72</v>
      </c>
      <c r="F143" s="1">
        <v>43739</v>
      </c>
      <c r="G143" s="9"/>
    </row>
    <row r="144" spans="1:7" x14ac:dyDescent="0.25">
      <c r="A144" s="8" t="s">
        <v>1875</v>
      </c>
      <c r="B144" s="3" t="s">
        <v>63</v>
      </c>
      <c r="C144" t="s">
        <v>1022</v>
      </c>
      <c r="D144" s="14">
        <v>0.93</v>
      </c>
      <c r="E144" s="14">
        <f t="shared" si="2"/>
        <v>0.93</v>
      </c>
      <c r="F144" s="1">
        <v>43739</v>
      </c>
      <c r="G144" s="9"/>
    </row>
    <row r="145" spans="1:7" x14ac:dyDescent="0.25">
      <c r="A145" s="8" t="s">
        <v>1875</v>
      </c>
      <c r="B145" s="3" t="s">
        <v>64</v>
      </c>
      <c r="C145" t="s">
        <v>1023</v>
      </c>
      <c r="D145" s="14">
        <v>2.67</v>
      </c>
      <c r="E145" s="14">
        <f t="shared" si="2"/>
        <v>2.67</v>
      </c>
      <c r="F145" s="1">
        <v>43739</v>
      </c>
      <c r="G145" s="9"/>
    </row>
    <row r="146" spans="1:7" x14ac:dyDescent="0.25">
      <c r="A146" s="8" t="s">
        <v>1875</v>
      </c>
      <c r="B146" s="3" t="s">
        <v>65</v>
      </c>
      <c r="C146" t="s">
        <v>1024</v>
      </c>
      <c r="D146" s="14">
        <v>222.32</v>
      </c>
      <c r="E146" s="14">
        <f t="shared" si="2"/>
        <v>222.32</v>
      </c>
      <c r="F146" s="1">
        <v>43374</v>
      </c>
      <c r="G146" s="9"/>
    </row>
    <row r="147" spans="1:7" x14ac:dyDescent="0.25">
      <c r="A147" s="8" t="s">
        <v>1875</v>
      </c>
      <c r="B147" s="3" t="s">
        <v>66</v>
      </c>
      <c r="C147" t="s">
        <v>1025</v>
      </c>
      <c r="D147" s="14">
        <v>1.58</v>
      </c>
      <c r="E147" s="14">
        <f t="shared" si="2"/>
        <v>1.58</v>
      </c>
      <c r="F147" s="1">
        <v>42095</v>
      </c>
      <c r="G147" s="9"/>
    </row>
    <row r="148" spans="1:7" x14ac:dyDescent="0.25">
      <c r="A148" s="8" t="s">
        <v>1875</v>
      </c>
      <c r="B148" s="3" t="s">
        <v>67</v>
      </c>
      <c r="C148" t="s">
        <v>1026</v>
      </c>
      <c r="D148" s="14">
        <v>0.52</v>
      </c>
      <c r="E148" s="14">
        <f t="shared" si="2"/>
        <v>0.52</v>
      </c>
      <c r="F148" s="1">
        <v>43739</v>
      </c>
      <c r="G148" s="9"/>
    </row>
    <row r="149" spans="1:7" x14ac:dyDescent="0.25">
      <c r="A149" s="8" t="s">
        <v>1875</v>
      </c>
      <c r="B149" s="3" t="s">
        <v>68</v>
      </c>
      <c r="C149" t="s">
        <v>1027</v>
      </c>
      <c r="D149" s="14">
        <v>2155.04</v>
      </c>
      <c r="E149" s="14">
        <f t="shared" si="2"/>
        <v>2155.04</v>
      </c>
      <c r="F149" s="1">
        <v>41913</v>
      </c>
      <c r="G149" s="9"/>
    </row>
    <row r="150" spans="1:7" x14ac:dyDescent="0.25">
      <c r="A150" s="8" t="s">
        <v>1875</v>
      </c>
      <c r="B150" s="3" t="s">
        <v>69</v>
      </c>
      <c r="C150" t="s">
        <v>1028</v>
      </c>
      <c r="D150" s="14">
        <v>2.4500000000000002</v>
      </c>
      <c r="E150" s="14">
        <f t="shared" si="2"/>
        <v>2.4500000000000002</v>
      </c>
      <c r="F150" s="1">
        <v>43739</v>
      </c>
      <c r="G150" s="9"/>
    </row>
    <row r="151" spans="1:7" x14ac:dyDescent="0.25">
      <c r="A151" s="8" t="s">
        <v>1875</v>
      </c>
      <c r="B151" s="3" t="s">
        <v>70</v>
      </c>
      <c r="C151" t="s">
        <v>1029</v>
      </c>
      <c r="D151" s="14">
        <v>31.17</v>
      </c>
      <c r="E151" s="14">
        <f t="shared" si="2"/>
        <v>31.17</v>
      </c>
      <c r="F151" s="1">
        <v>41913</v>
      </c>
      <c r="G151" s="9"/>
    </row>
    <row r="152" spans="1:7" x14ac:dyDescent="0.25">
      <c r="A152" s="8" t="s">
        <v>1875</v>
      </c>
      <c r="B152" s="3" t="s">
        <v>71</v>
      </c>
      <c r="C152" t="s">
        <v>1030</v>
      </c>
      <c r="D152" s="14">
        <v>1.08</v>
      </c>
      <c r="E152" s="14">
        <f t="shared" si="2"/>
        <v>1.08</v>
      </c>
      <c r="F152" s="1">
        <v>41913</v>
      </c>
      <c r="G152" s="9"/>
    </row>
    <row r="153" spans="1:7" x14ac:dyDescent="0.25">
      <c r="A153" s="8" t="s">
        <v>1875</v>
      </c>
      <c r="B153" s="3" t="s">
        <v>72</v>
      </c>
      <c r="C153" t="s">
        <v>1031</v>
      </c>
      <c r="D153" s="14">
        <v>16.41</v>
      </c>
      <c r="E153" s="14">
        <f t="shared" si="2"/>
        <v>16.41</v>
      </c>
      <c r="F153" s="1">
        <v>41913</v>
      </c>
      <c r="G153" s="9"/>
    </row>
    <row r="154" spans="1:7" x14ac:dyDescent="0.25">
      <c r="A154" s="8" t="s">
        <v>1875</v>
      </c>
      <c r="B154" s="3" t="s">
        <v>73</v>
      </c>
      <c r="C154" t="s">
        <v>1032</v>
      </c>
      <c r="D154" s="14">
        <v>152</v>
      </c>
      <c r="E154" s="14">
        <f t="shared" si="2"/>
        <v>152</v>
      </c>
      <c r="F154" s="1">
        <v>41913</v>
      </c>
      <c r="G154" s="9"/>
    </row>
    <row r="155" spans="1:7" x14ac:dyDescent="0.25">
      <c r="A155" s="8" t="s">
        <v>1875</v>
      </c>
      <c r="B155" s="3" t="s">
        <v>74</v>
      </c>
      <c r="C155" t="s">
        <v>1033</v>
      </c>
      <c r="D155" s="14">
        <v>0.72</v>
      </c>
      <c r="E155" s="14">
        <f t="shared" si="2"/>
        <v>0.72</v>
      </c>
      <c r="F155" s="1">
        <v>42644</v>
      </c>
      <c r="G155" s="9"/>
    </row>
    <row r="156" spans="1:7" x14ac:dyDescent="0.25">
      <c r="A156" s="8" t="s">
        <v>1875</v>
      </c>
      <c r="B156" s="3" t="s">
        <v>75</v>
      </c>
      <c r="C156" t="s">
        <v>1034</v>
      </c>
      <c r="D156" s="14">
        <v>5.18</v>
      </c>
      <c r="E156" s="14">
        <f t="shared" si="2"/>
        <v>5.18</v>
      </c>
      <c r="F156" s="1">
        <v>43739</v>
      </c>
      <c r="G156" s="9"/>
    </row>
    <row r="157" spans="1:7" x14ac:dyDescent="0.25">
      <c r="A157" s="8" t="s">
        <v>1875</v>
      </c>
      <c r="B157" s="3" t="s">
        <v>76</v>
      </c>
      <c r="C157" t="s">
        <v>1035</v>
      </c>
      <c r="D157" s="14">
        <v>2.4500000000000002</v>
      </c>
      <c r="E157" s="14">
        <f t="shared" si="2"/>
        <v>2.4500000000000002</v>
      </c>
      <c r="F157" s="1">
        <v>43739</v>
      </c>
      <c r="G157" s="9"/>
    </row>
    <row r="158" spans="1:7" x14ac:dyDescent="0.25">
      <c r="A158" s="8" t="s">
        <v>1875</v>
      </c>
      <c r="B158" s="3" t="s">
        <v>77</v>
      </c>
      <c r="C158" t="s">
        <v>1036</v>
      </c>
      <c r="D158" s="14">
        <v>0.06</v>
      </c>
      <c r="E158" s="14">
        <f t="shared" si="2"/>
        <v>0.06</v>
      </c>
      <c r="F158" s="1">
        <v>43374</v>
      </c>
      <c r="G158" s="9"/>
    </row>
    <row r="159" spans="1:7" x14ac:dyDescent="0.25">
      <c r="A159" s="8" t="s">
        <v>1875</v>
      </c>
      <c r="B159" s="3" t="s">
        <v>78</v>
      </c>
      <c r="C159" t="s">
        <v>1037</v>
      </c>
      <c r="D159" s="14">
        <v>51.44</v>
      </c>
      <c r="E159" s="14">
        <f t="shared" si="2"/>
        <v>51.44</v>
      </c>
      <c r="F159" s="1">
        <v>43739</v>
      </c>
      <c r="G159" s="9"/>
    </row>
    <row r="160" spans="1:7" x14ac:dyDescent="0.25">
      <c r="A160" s="8" t="s">
        <v>1875</v>
      </c>
      <c r="B160" s="3" t="s">
        <v>79</v>
      </c>
      <c r="C160" t="s">
        <v>1038</v>
      </c>
      <c r="D160" s="14">
        <v>165.48</v>
      </c>
      <c r="E160" s="14">
        <f t="shared" si="2"/>
        <v>165.48</v>
      </c>
      <c r="F160" s="1">
        <v>43739</v>
      </c>
      <c r="G160" s="9"/>
    </row>
    <row r="161" spans="1:7" x14ac:dyDescent="0.25">
      <c r="A161" s="8" t="s">
        <v>1875</v>
      </c>
      <c r="B161" s="3" t="s">
        <v>80</v>
      </c>
      <c r="C161" t="s">
        <v>1039</v>
      </c>
      <c r="D161" s="14">
        <v>47.49</v>
      </c>
      <c r="E161" s="14">
        <f t="shared" si="2"/>
        <v>47.49</v>
      </c>
      <c r="F161" s="1">
        <v>43739</v>
      </c>
      <c r="G161" s="9"/>
    </row>
    <row r="162" spans="1:7" x14ac:dyDescent="0.25">
      <c r="A162" s="8" t="s">
        <v>1875</v>
      </c>
      <c r="B162" s="3" t="s">
        <v>81</v>
      </c>
      <c r="C162" t="s">
        <v>967</v>
      </c>
      <c r="D162" s="14">
        <v>3.59</v>
      </c>
      <c r="E162" s="14">
        <f t="shared" si="2"/>
        <v>3.59</v>
      </c>
      <c r="F162" s="1">
        <v>43739</v>
      </c>
      <c r="G162" s="9"/>
    </row>
    <row r="163" spans="1:7" x14ac:dyDescent="0.25">
      <c r="A163" s="8" t="s">
        <v>1875</v>
      </c>
      <c r="B163" s="3" t="s">
        <v>82</v>
      </c>
      <c r="C163" t="s">
        <v>1040</v>
      </c>
      <c r="D163" s="14">
        <v>41.95</v>
      </c>
      <c r="E163" s="14">
        <f t="shared" si="2"/>
        <v>41.95</v>
      </c>
      <c r="F163" s="1">
        <v>43739</v>
      </c>
      <c r="G163" s="9"/>
    </row>
    <row r="164" spans="1:7" x14ac:dyDescent="0.25">
      <c r="A164" s="8" t="s">
        <v>1875</v>
      </c>
      <c r="B164" s="3" t="s">
        <v>83</v>
      </c>
      <c r="C164" t="s">
        <v>1041</v>
      </c>
      <c r="D164" s="14">
        <v>78.209999999999994</v>
      </c>
      <c r="E164" s="14">
        <f t="shared" si="2"/>
        <v>78.209999999999994</v>
      </c>
      <c r="F164" s="1">
        <v>43739</v>
      </c>
      <c r="G164" s="9"/>
    </row>
    <row r="165" spans="1:7" x14ac:dyDescent="0.25">
      <c r="A165" s="8" t="s">
        <v>1875</v>
      </c>
      <c r="B165" s="3" t="s">
        <v>84</v>
      </c>
      <c r="C165" t="s">
        <v>1042</v>
      </c>
      <c r="D165" s="14">
        <v>17.809999999999999</v>
      </c>
      <c r="E165" s="14">
        <f t="shared" si="2"/>
        <v>17.809999999999999</v>
      </c>
      <c r="F165" s="1">
        <v>43739</v>
      </c>
      <c r="G165" s="9"/>
    </row>
    <row r="166" spans="1:7" x14ac:dyDescent="0.25">
      <c r="A166" s="8" t="s">
        <v>1875</v>
      </c>
      <c r="B166" s="3" t="s">
        <v>85</v>
      </c>
      <c r="C166" t="s">
        <v>1043</v>
      </c>
      <c r="D166" s="14">
        <v>158.69</v>
      </c>
      <c r="E166" s="14">
        <f t="shared" si="2"/>
        <v>158.69</v>
      </c>
      <c r="F166" s="1">
        <v>43466</v>
      </c>
      <c r="G166" s="9"/>
    </row>
    <row r="167" spans="1:7" x14ac:dyDescent="0.25">
      <c r="A167" s="8" t="s">
        <v>1875</v>
      </c>
      <c r="B167" s="3" t="s">
        <v>86</v>
      </c>
      <c r="C167" t="s">
        <v>1044</v>
      </c>
      <c r="D167" s="14">
        <v>4.2699999999999996</v>
      </c>
      <c r="E167" s="14">
        <f t="shared" si="2"/>
        <v>4.2699999999999996</v>
      </c>
      <c r="F167" s="1">
        <v>41913</v>
      </c>
      <c r="G167" s="9"/>
    </row>
    <row r="168" spans="1:7" x14ac:dyDescent="0.25">
      <c r="A168" s="8" t="s">
        <v>1875</v>
      </c>
      <c r="B168" s="3" t="s">
        <v>87</v>
      </c>
      <c r="C168" t="s">
        <v>1045</v>
      </c>
      <c r="D168" s="14">
        <v>10.46</v>
      </c>
      <c r="E168" s="14">
        <f t="shared" si="2"/>
        <v>10.46</v>
      </c>
      <c r="F168" s="1">
        <v>43739</v>
      </c>
      <c r="G168" s="9"/>
    </row>
    <row r="169" spans="1:7" x14ac:dyDescent="0.25">
      <c r="A169" s="8" t="s">
        <v>1875</v>
      </c>
      <c r="B169" s="3" t="s">
        <v>88</v>
      </c>
      <c r="C169" t="s">
        <v>1046</v>
      </c>
      <c r="D169" s="14">
        <v>13.18</v>
      </c>
      <c r="E169" s="14">
        <f t="shared" si="2"/>
        <v>13.18</v>
      </c>
      <c r="F169" s="1">
        <v>43739</v>
      </c>
      <c r="G169" s="9"/>
    </row>
    <row r="170" spans="1:7" x14ac:dyDescent="0.25">
      <c r="A170" s="8" t="s">
        <v>1875</v>
      </c>
      <c r="B170" s="3" t="s">
        <v>89</v>
      </c>
      <c r="C170" t="s">
        <v>1047</v>
      </c>
      <c r="D170" s="14" t="s">
        <v>1859</v>
      </c>
      <c r="E170" s="14" t="str">
        <f t="shared" si="2"/>
        <v>BR</v>
      </c>
      <c r="F170" s="1">
        <v>43101</v>
      </c>
      <c r="G170" s="9"/>
    </row>
    <row r="171" spans="1:7" x14ac:dyDescent="0.25">
      <c r="A171" s="8" t="s">
        <v>1875</v>
      </c>
      <c r="B171" s="3" t="s">
        <v>90</v>
      </c>
      <c r="C171" t="s">
        <v>1048</v>
      </c>
      <c r="D171" s="14" t="s">
        <v>1859</v>
      </c>
      <c r="E171" s="14" t="str">
        <f t="shared" si="2"/>
        <v>BR</v>
      </c>
      <c r="F171" s="1">
        <v>43466</v>
      </c>
      <c r="G171" s="9"/>
    </row>
    <row r="172" spans="1:7" x14ac:dyDescent="0.25">
      <c r="A172" s="8" t="s">
        <v>1875</v>
      </c>
      <c r="B172" s="3" t="s">
        <v>91</v>
      </c>
      <c r="C172" t="s">
        <v>1049</v>
      </c>
      <c r="D172" s="14">
        <v>1200.03</v>
      </c>
      <c r="E172" s="14">
        <f t="shared" si="2"/>
        <v>1200.03</v>
      </c>
      <c r="F172" s="1">
        <v>43739</v>
      </c>
      <c r="G172" s="9"/>
    </row>
    <row r="173" spans="1:7" x14ac:dyDescent="0.25">
      <c r="A173" s="8" t="s">
        <v>1875</v>
      </c>
      <c r="B173" s="3" t="s">
        <v>92</v>
      </c>
      <c r="C173" t="s">
        <v>1050</v>
      </c>
      <c r="D173" s="14">
        <v>1.07</v>
      </c>
      <c r="E173" s="14">
        <f t="shared" si="2"/>
        <v>1.07</v>
      </c>
      <c r="F173" s="1">
        <v>42005</v>
      </c>
      <c r="G173" s="9"/>
    </row>
    <row r="174" spans="1:7" x14ac:dyDescent="0.25">
      <c r="A174" s="8" t="s">
        <v>1875</v>
      </c>
      <c r="B174" s="3" t="s">
        <v>93</v>
      </c>
      <c r="C174" t="s">
        <v>1050</v>
      </c>
      <c r="D174" s="14">
        <v>7.06</v>
      </c>
      <c r="E174" s="14">
        <f t="shared" si="2"/>
        <v>7.06</v>
      </c>
      <c r="F174" s="1">
        <v>42005</v>
      </c>
      <c r="G174" s="9"/>
    </row>
    <row r="175" spans="1:7" x14ac:dyDescent="0.25">
      <c r="A175" s="8" t="s">
        <v>1875</v>
      </c>
      <c r="B175" s="3" t="s">
        <v>94</v>
      </c>
      <c r="C175" t="s">
        <v>1051</v>
      </c>
      <c r="D175" s="14">
        <v>14.12</v>
      </c>
      <c r="E175" s="14">
        <f t="shared" si="2"/>
        <v>14.12</v>
      </c>
      <c r="F175" s="1">
        <v>42005</v>
      </c>
      <c r="G175" s="9"/>
    </row>
    <row r="176" spans="1:7" x14ac:dyDescent="0.25">
      <c r="A176" s="8" t="s">
        <v>1875</v>
      </c>
      <c r="B176" s="3" t="s">
        <v>95</v>
      </c>
      <c r="C176" t="s">
        <v>1052</v>
      </c>
      <c r="D176" s="14">
        <v>23.53</v>
      </c>
      <c r="E176" s="14">
        <f t="shared" si="2"/>
        <v>23.53</v>
      </c>
      <c r="F176" s="1">
        <v>42005</v>
      </c>
      <c r="G176" s="9"/>
    </row>
    <row r="177" spans="1:7" x14ac:dyDescent="0.25">
      <c r="A177" s="8" t="s">
        <v>1875</v>
      </c>
      <c r="B177" s="3" t="s">
        <v>96</v>
      </c>
      <c r="C177" t="s">
        <v>1053</v>
      </c>
      <c r="D177" s="14">
        <v>23.53</v>
      </c>
      <c r="E177" s="14">
        <f t="shared" si="2"/>
        <v>23.53</v>
      </c>
      <c r="F177" s="1">
        <v>42005</v>
      </c>
      <c r="G177" s="9"/>
    </row>
    <row r="178" spans="1:7" x14ac:dyDescent="0.25">
      <c r="A178" s="8" t="s">
        <v>1875</v>
      </c>
      <c r="B178" s="3" t="s">
        <v>97</v>
      </c>
      <c r="C178" t="s">
        <v>1054</v>
      </c>
      <c r="D178" s="14">
        <v>0.67</v>
      </c>
      <c r="E178" s="14">
        <f t="shared" si="2"/>
        <v>0.67</v>
      </c>
      <c r="F178" s="1">
        <v>43739</v>
      </c>
      <c r="G178" s="9"/>
    </row>
    <row r="179" spans="1:7" x14ac:dyDescent="0.25">
      <c r="A179" s="8" t="s">
        <v>1875</v>
      </c>
      <c r="B179" s="3" t="s">
        <v>98</v>
      </c>
      <c r="C179" t="s">
        <v>1055</v>
      </c>
      <c r="D179" s="14" t="s">
        <v>1859</v>
      </c>
      <c r="E179" s="14" t="str">
        <f t="shared" si="2"/>
        <v>BR</v>
      </c>
      <c r="F179" s="1">
        <v>43466</v>
      </c>
      <c r="G179" s="9"/>
    </row>
    <row r="180" spans="1:7" x14ac:dyDescent="0.25">
      <c r="A180" s="8" t="s">
        <v>1875</v>
      </c>
      <c r="B180" s="3" t="s">
        <v>99</v>
      </c>
      <c r="C180" t="s">
        <v>1056</v>
      </c>
      <c r="D180" s="14">
        <v>5.81</v>
      </c>
      <c r="E180" s="14">
        <f t="shared" si="2"/>
        <v>5.81</v>
      </c>
      <c r="F180" s="1">
        <v>43739</v>
      </c>
      <c r="G180" s="9"/>
    </row>
    <row r="181" spans="1:7" x14ac:dyDescent="0.25">
      <c r="A181" s="8" t="s">
        <v>1875</v>
      </c>
      <c r="B181" s="3" t="s">
        <v>100</v>
      </c>
      <c r="C181" t="s">
        <v>1057</v>
      </c>
      <c r="D181" s="14">
        <v>7.99</v>
      </c>
      <c r="E181" s="14">
        <f t="shared" si="2"/>
        <v>7.99</v>
      </c>
      <c r="F181" s="1">
        <v>43739</v>
      </c>
      <c r="G181" s="9"/>
    </row>
    <row r="182" spans="1:7" x14ac:dyDescent="0.25">
      <c r="A182" s="8" t="s">
        <v>1875</v>
      </c>
      <c r="B182" s="3" t="s">
        <v>101</v>
      </c>
      <c r="C182" t="s">
        <v>1058</v>
      </c>
      <c r="D182" s="14">
        <v>11.37</v>
      </c>
      <c r="E182" s="14">
        <f t="shared" si="2"/>
        <v>11.37</v>
      </c>
      <c r="F182" s="1">
        <v>43739</v>
      </c>
      <c r="G182" s="9"/>
    </row>
    <row r="183" spans="1:7" x14ac:dyDescent="0.25">
      <c r="A183" s="8" t="s">
        <v>1875</v>
      </c>
      <c r="B183" s="3" t="s">
        <v>102</v>
      </c>
      <c r="C183" t="s">
        <v>963</v>
      </c>
      <c r="D183" s="14">
        <v>4.83</v>
      </c>
      <c r="E183" s="14">
        <f t="shared" si="2"/>
        <v>4.83</v>
      </c>
      <c r="F183" s="1">
        <v>43374</v>
      </c>
      <c r="G183" s="9"/>
    </row>
    <row r="184" spans="1:7" x14ac:dyDescent="0.25">
      <c r="A184" s="8" t="s">
        <v>1875</v>
      </c>
      <c r="B184" s="3" t="s">
        <v>103</v>
      </c>
      <c r="C184" t="s">
        <v>1059</v>
      </c>
      <c r="D184" s="14">
        <v>4.01</v>
      </c>
      <c r="E184" s="14">
        <f t="shared" si="2"/>
        <v>4.01</v>
      </c>
      <c r="F184" s="1">
        <v>43739</v>
      </c>
      <c r="G184" s="9"/>
    </row>
    <row r="185" spans="1:7" x14ac:dyDescent="0.25">
      <c r="A185" s="8" t="s">
        <v>1875</v>
      </c>
      <c r="B185" s="3" t="s">
        <v>104</v>
      </c>
      <c r="C185" t="s">
        <v>1060</v>
      </c>
      <c r="D185" s="14">
        <v>6.48</v>
      </c>
      <c r="E185" s="14">
        <f t="shared" si="2"/>
        <v>6.48</v>
      </c>
      <c r="F185" s="1">
        <v>43739</v>
      </c>
      <c r="G185" s="9"/>
    </row>
    <row r="186" spans="1:7" x14ac:dyDescent="0.25">
      <c r="A186" s="8" t="s">
        <v>1875</v>
      </c>
      <c r="B186" s="3" t="s">
        <v>105</v>
      </c>
      <c r="C186" t="s">
        <v>1061</v>
      </c>
      <c r="D186" s="14">
        <v>2.38</v>
      </c>
      <c r="E186" s="14">
        <f t="shared" si="2"/>
        <v>2.38</v>
      </c>
      <c r="F186" s="1">
        <v>43739</v>
      </c>
      <c r="G186" s="9"/>
    </row>
    <row r="187" spans="1:7" x14ac:dyDescent="0.25">
      <c r="A187" s="8" t="s">
        <v>1875</v>
      </c>
      <c r="B187" s="3" t="s">
        <v>106</v>
      </c>
      <c r="C187" t="s">
        <v>1062</v>
      </c>
      <c r="D187" s="14">
        <v>25.97</v>
      </c>
      <c r="E187" s="14">
        <f t="shared" si="2"/>
        <v>25.97</v>
      </c>
      <c r="F187" s="1">
        <v>43739</v>
      </c>
      <c r="G187" s="9"/>
    </row>
    <row r="188" spans="1:7" x14ac:dyDescent="0.25">
      <c r="A188" s="8" t="s">
        <v>1875</v>
      </c>
      <c r="B188" s="3" t="s">
        <v>107</v>
      </c>
      <c r="C188" t="s">
        <v>1063</v>
      </c>
      <c r="D188" s="14">
        <v>46.5</v>
      </c>
      <c r="E188" s="14">
        <f t="shared" si="2"/>
        <v>46.5</v>
      </c>
      <c r="F188" s="1">
        <v>43739</v>
      </c>
      <c r="G188" s="9"/>
    </row>
    <row r="189" spans="1:7" x14ac:dyDescent="0.25">
      <c r="A189" s="8" t="s">
        <v>1875</v>
      </c>
      <c r="B189" s="3" t="s">
        <v>108</v>
      </c>
      <c r="C189" t="s">
        <v>1064</v>
      </c>
      <c r="D189" s="14">
        <v>52.22</v>
      </c>
      <c r="E189" s="14">
        <f t="shared" si="2"/>
        <v>52.22</v>
      </c>
      <c r="F189" s="1">
        <v>43739</v>
      </c>
      <c r="G189" s="9"/>
    </row>
    <row r="190" spans="1:7" x14ac:dyDescent="0.25">
      <c r="A190" s="8" t="s">
        <v>1875</v>
      </c>
      <c r="B190" s="3" t="s">
        <v>109</v>
      </c>
      <c r="C190" t="s">
        <v>1065</v>
      </c>
      <c r="D190" s="14">
        <v>57.27</v>
      </c>
      <c r="E190" s="14">
        <f t="shared" si="2"/>
        <v>57.27</v>
      </c>
      <c r="F190" s="1">
        <v>43739</v>
      </c>
      <c r="G190" s="9"/>
    </row>
    <row r="191" spans="1:7" x14ac:dyDescent="0.25">
      <c r="A191" s="8" t="s">
        <v>1875</v>
      </c>
      <c r="B191" s="3" t="s">
        <v>110</v>
      </c>
      <c r="C191" t="s">
        <v>1066</v>
      </c>
      <c r="D191" s="14">
        <v>5314.7</v>
      </c>
      <c r="E191" s="14">
        <f t="shared" si="2"/>
        <v>5314.7</v>
      </c>
      <c r="F191" s="1">
        <v>42278</v>
      </c>
      <c r="G191" s="9"/>
    </row>
    <row r="192" spans="1:7" x14ac:dyDescent="0.25">
      <c r="A192" s="8" t="s">
        <v>1875</v>
      </c>
      <c r="B192" s="3" t="s">
        <v>111</v>
      </c>
      <c r="C192" t="s">
        <v>1067</v>
      </c>
      <c r="D192" s="14" t="s">
        <v>1859</v>
      </c>
      <c r="E192" s="14" t="str">
        <f t="shared" si="2"/>
        <v>BR</v>
      </c>
      <c r="F192" s="1">
        <v>43101</v>
      </c>
      <c r="G192" s="9"/>
    </row>
    <row r="193" spans="1:7" x14ac:dyDescent="0.25">
      <c r="A193" s="8" t="s">
        <v>1875</v>
      </c>
      <c r="B193" s="3" t="s">
        <v>112</v>
      </c>
      <c r="C193" t="s">
        <v>1068</v>
      </c>
      <c r="D193" s="14" t="s">
        <v>1859</v>
      </c>
      <c r="E193" s="14" t="str">
        <f t="shared" si="2"/>
        <v>BR</v>
      </c>
      <c r="F193" s="1">
        <v>43101</v>
      </c>
      <c r="G193" s="9"/>
    </row>
    <row r="194" spans="1:7" x14ac:dyDescent="0.25">
      <c r="A194" s="8" t="s">
        <v>1875</v>
      </c>
      <c r="B194" s="3" t="s">
        <v>113</v>
      </c>
      <c r="C194" t="s">
        <v>1069</v>
      </c>
      <c r="D194" s="14">
        <v>3.06</v>
      </c>
      <c r="E194" s="14">
        <f t="shared" ref="E194:E257" si="3">+D194</f>
        <v>3.06</v>
      </c>
      <c r="F194" s="1">
        <v>43739</v>
      </c>
      <c r="G194" s="9"/>
    </row>
    <row r="195" spans="1:7" x14ac:dyDescent="0.25">
      <c r="A195" s="8" t="s">
        <v>1875</v>
      </c>
      <c r="B195" s="3" t="s">
        <v>114</v>
      </c>
      <c r="C195" t="s">
        <v>1070</v>
      </c>
      <c r="D195" s="14">
        <v>11.96</v>
      </c>
      <c r="E195" s="14">
        <f t="shared" si="3"/>
        <v>11.96</v>
      </c>
      <c r="F195" s="1">
        <v>41913</v>
      </c>
      <c r="G195" s="9"/>
    </row>
    <row r="196" spans="1:7" x14ac:dyDescent="0.25">
      <c r="A196" s="8" t="s">
        <v>1875</v>
      </c>
      <c r="B196" s="3" t="s">
        <v>115</v>
      </c>
      <c r="C196" t="s">
        <v>1071</v>
      </c>
      <c r="D196" s="14">
        <v>2524.66</v>
      </c>
      <c r="E196" s="14">
        <f t="shared" si="3"/>
        <v>2524.66</v>
      </c>
      <c r="F196" s="1">
        <v>43739</v>
      </c>
      <c r="G196" s="9"/>
    </row>
    <row r="197" spans="1:7" x14ac:dyDescent="0.25">
      <c r="A197" s="8" t="s">
        <v>1875</v>
      </c>
      <c r="B197" s="3" t="s">
        <v>116</v>
      </c>
      <c r="C197" t="s">
        <v>1072</v>
      </c>
      <c r="D197" s="14">
        <v>0.5</v>
      </c>
      <c r="E197" s="14">
        <f t="shared" si="3"/>
        <v>0.5</v>
      </c>
      <c r="F197" s="1">
        <v>43739</v>
      </c>
      <c r="G197" s="9"/>
    </row>
    <row r="198" spans="1:7" x14ac:dyDescent="0.25">
      <c r="A198" s="8" t="s">
        <v>1875</v>
      </c>
      <c r="B198" s="3" t="s">
        <v>117</v>
      </c>
      <c r="C198" t="s">
        <v>1073</v>
      </c>
      <c r="D198" s="14">
        <v>9.92</v>
      </c>
      <c r="E198" s="14">
        <f t="shared" si="3"/>
        <v>9.92</v>
      </c>
      <c r="F198" s="1">
        <v>43739</v>
      </c>
      <c r="G198" s="9"/>
    </row>
    <row r="199" spans="1:7" x14ac:dyDescent="0.25">
      <c r="A199" s="8" t="s">
        <v>1875</v>
      </c>
      <c r="B199" s="3" t="s">
        <v>118</v>
      </c>
      <c r="C199" t="s">
        <v>1074</v>
      </c>
      <c r="D199" s="14">
        <v>105.46</v>
      </c>
      <c r="E199" s="14">
        <f t="shared" si="3"/>
        <v>105.46</v>
      </c>
      <c r="F199" s="1">
        <v>43739</v>
      </c>
      <c r="G199" s="9"/>
    </row>
    <row r="200" spans="1:7" x14ac:dyDescent="0.25">
      <c r="A200" s="8" t="s">
        <v>1875</v>
      </c>
      <c r="B200" s="3" t="s">
        <v>119</v>
      </c>
      <c r="C200" t="s">
        <v>1075</v>
      </c>
      <c r="D200" s="14">
        <v>3.15</v>
      </c>
      <c r="E200" s="14">
        <f t="shared" si="3"/>
        <v>3.15</v>
      </c>
      <c r="F200" s="1">
        <v>43739</v>
      </c>
      <c r="G200" s="9"/>
    </row>
    <row r="201" spans="1:7" x14ac:dyDescent="0.25">
      <c r="A201" s="8" t="s">
        <v>1875</v>
      </c>
      <c r="B201" s="3" t="s">
        <v>120</v>
      </c>
      <c r="C201" t="s">
        <v>1076</v>
      </c>
      <c r="D201" s="14">
        <v>0.21</v>
      </c>
      <c r="E201" s="14">
        <f t="shared" si="3"/>
        <v>0.21</v>
      </c>
      <c r="F201" s="1">
        <v>43739</v>
      </c>
      <c r="G201" s="9"/>
    </row>
    <row r="202" spans="1:7" x14ac:dyDescent="0.25">
      <c r="A202" s="8" t="s">
        <v>1875</v>
      </c>
      <c r="B202" s="3" t="s">
        <v>121</v>
      </c>
      <c r="C202" t="s">
        <v>1077</v>
      </c>
      <c r="D202" s="14">
        <v>1.67</v>
      </c>
      <c r="E202" s="14">
        <f t="shared" si="3"/>
        <v>1.67</v>
      </c>
      <c r="F202" s="1">
        <v>43739</v>
      </c>
      <c r="G202" s="9"/>
    </row>
    <row r="203" spans="1:7" x14ac:dyDescent="0.25">
      <c r="A203" s="8" t="s">
        <v>1875</v>
      </c>
      <c r="B203" s="3" t="s">
        <v>122</v>
      </c>
      <c r="C203" t="s">
        <v>1078</v>
      </c>
      <c r="D203" s="14">
        <v>0.86</v>
      </c>
      <c r="E203" s="14">
        <f t="shared" si="3"/>
        <v>0.86</v>
      </c>
      <c r="F203" s="1">
        <v>43739</v>
      </c>
      <c r="G203" s="9"/>
    </row>
    <row r="204" spans="1:7" x14ac:dyDescent="0.25">
      <c r="A204" s="8" t="s">
        <v>1875</v>
      </c>
      <c r="B204" s="3" t="s">
        <v>123</v>
      </c>
      <c r="C204" t="s">
        <v>1079</v>
      </c>
      <c r="D204" s="14">
        <v>1.74</v>
      </c>
      <c r="E204" s="14">
        <f t="shared" si="3"/>
        <v>1.74</v>
      </c>
      <c r="F204" s="1">
        <v>43739</v>
      </c>
      <c r="G204" s="9"/>
    </row>
    <row r="205" spans="1:7" x14ac:dyDescent="0.25">
      <c r="A205" s="8" t="s">
        <v>1875</v>
      </c>
      <c r="B205" s="3" t="s">
        <v>124</v>
      </c>
      <c r="C205" t="s">
        <v>1080</v>
      </c>
      <c r="D205" s="14">
        <v>4.28</v>
      </c>
      <c r="E205" s="14">
        <f t="shared" si="3"/>
        <v>4.28</v>
      </c>
      <c r="F205" s="1">
        <v>43739</v>
      </c>
      <c r="G205" s="9"/>
    </row>
    <row r="206" spans="1:7" x14ac:dyDescent="0.25">
      <c r="A206" s="8" t="s">
        <v>1875</v>
      </c>
      <c r="B206" s="3" t="s">
        <v>125</v>
      </c>
      <c r="C206" t="s">
        <v>975</v>
      </c>
      <c r="D206" s="14">
        <v>5.14</v>
      </c>
      <c r="E206" s="14">
        <f t="shared" si="3"/>
        <v>5.14</v>
      </c>
      <c r="F206" s="1">
        <v>43739</v>
      </c>
      <c r="G206" s="9"/>
    </row>
    <row r="207" spans="1:7" x14ac:dyDescent="0.25">
      <c r="A207" s="8" t="s">
        <v>1875</v>
      </c>
      <c r="B207" s="3" t="s">
        <v>126</v>
      </c>
      <c r="C207" t="s">
        <v>1081</v>
      </c>
      <c r="D207" s="14">
        <v>0.59</v>
      </c>
      <c r="E207" s="14">
        <f t="shared" si="3"/>
        <v>0.59</v>
      </c>
      <c r="F207" s="1">
        <v>43739</v>
      </c>
      <c r="G207" s="9"/>
    </row>
    <row r="208" spans="1:7" x14ac:dyDescent="0.25">
      <c r="A208" s="8" t="s">
        <v>1875</v>
      </c>
      <c r="B208" s="3" t="s">
        <v>127</v>
      </c>
      <c r="C208" t="s">
        <v>1082</v>
      </c>
      <c r="D208" s="14">
        <v>2.04</v>
      </c>
      <c r="E208" s="14">
        <f t="shared" si="3"/>
        <v>2.04</v>
      </c>
      <c r="F208" s="1">
        <v>43739</v>
      </c>
      <c r="G208" s="9"/>
    </row>
    <row r="209" spans="1:7" x14ac:dyDescent="0.25">
      <c r="A209" s="8" t="s">
        <v>1875</v>
      </c>
      <c r="B209" s="3" t="s">
        <v>128</v>
      </c>
      <c r="C209" t="s">
        <v>1083</v>
      </c>
      <c r="D209" s="14">
        <v>0.51</v>
      </c>
      <c r="E209" s="14">
        <f t="shared" si="3"/>
        <v>0.51</v>
      </c>
      <c r="F209" s="1">
        <v>42644</v>
      </c>
      <c r="G209" s="9"/>
    </row>
    <row r="210" spans="1:7" x14ac:dyDescent="0.25">
      <c r="A210" s="8" t="s">
        <v>1875</v>
      </c>
      <c r="B210" s="3" t="s">
        <v>129</v>
      </c>
      <c r="C210" t="s">
        <v>1084</v>
      </c>
      <c r="D210" s="14">
        <v>6.47</v>
      </c>
      <c r="E210" s="14">
        <f t="shared" si="3"/>
        <v>6.47</v>
      </c>
      <c r="F210" s="1">
        <v>43739</v>
      </c>
      <c r="G210" s="9"/>
    </row>
    <row r="211" spans="1:7" x14ac:dyDescent="0.25">
      <c r="A211" s="8" t="s">
        <v>1875</v>
      </c>
      <c r="B211" s="3" t="s">
        <v>130</v>
      </c>
      <c r="C211" t="s">
        <v>1085</v>
      </c>
      <c r="D211" s="14">
        <v>1.33</v>
      </c>
      <c r="E211" s="14">
        <f t="shared" si="3"/>
        <v>1.33</v>
      </c>
      <c r="F211" s="1">
        <v>41913</v>
      </c>
      <c r="G211" s="9"/>
    </row>
    <row r="212" spans="1:7" x14ac:dyDescent="0.25">
      <c r="A212" s="8" t="s">
        <v>1875</v>
      </c>
      <c r="B212" s="3" t="s">
        <v>131</v>
      </c>
      <c r="C212" t="s">
        <v>1086</v>
      </c>
      <c r="D212" s="14">
        <v>2.77</v>
      </c>
      <c r="E212" s="14">
        <f t="shared" si="3"/>
        <v>2.77</v>
      </c>
      <c r="F212" s="1">
        <v>43739</v>
      </c>
      <c r="G212" s="9"/>
    </row>
    <row r="213" spans="1:7" x14ac:dyDescent="0.25">
      <c r="A213" s="8" t="s">
        <v>1875</v>
      </c>
      <c r="B213" s="3" t="s">
        <v>132</v>
      </c>
      <c r="C213" t="s">
        <v>1087</v>
      </c>
      <c r="D213" s="14">
        <v>1.86</v>
      </c>
      <c r="E213" s="14">
        <f t="shared" si="3"/>
        <v>1.86</v>
      </c>
      <c r="F213" s="1">
        <v>43739</v>
      </c>
      <c r="G213" s="9"/>
    </row>
    <row r="214" spans="1:7" x14ac:dyDescent="0.25">
      <c r="A214" s="8" t="s">
        <v>1875</v>
      </c>
      <c r="B214" s="3" t="s">
        <v>133</v>
      </c>
      <c r="C214" t="s">
        <v>1088</v>
      </c>
      <c r="D214" s="14">
        <v>86.92</v>
      </c>
      <c r="E214" s="14">
        <f t="shared" si="3"/>
        <v>86.92</v>
      </c>
      <c r="F214" s="1">
        <v>43739</v>
      </c>
      <c r="G214" s="9"/>
    </row>
    <row r="215" spans="1:7" x14ac:dyDescent="0.25">
      <c r="A215" s="8" t="s">
        <v>1875</v>
      </c>
      <c r="B215" s="3" t="s">
        <v>134</v>
      </c>
      <c r="C215" t="s">
        <v>1089</v>
      </c>
      <c r="D215" s="14">
        <v>4.9800000000000004</v>
      </c>
      <c r="E215" s="14">
        <f t="shared" si="3"/>
        <v>4.9800000000000004</v>
      </c>
      <c r="F215" s="1">
        <v>41913</v>
      </c>
      <c r="G215" s="9"/>
    </row>
    <row r="216" spans="1:7" x14ac:dyDescent="0.25">
      <c r="A216" s="8" t="s">
        <v>1875</v>
      </c>
      <c r="B216" s="3" t="s">
        <v>135</v>
      </c>
      <c r="C216" t="s">
        <v>1090</v>
      </c>
      <c r="D216" s="14">
        <v>4498.3999999999996</v>
      </c>
      <c r="E216" s="14">
        <f t="shared" si="3"/>
        <v>4498.3999999999996</v>
      </c>
      <c r="F216" s="1">
        <v>43739</v>
      </c>
      <c r="G216" s="9"/>
    </row>
    <row r="217" spans="1:7" x14ac:dyDescent="0.25">
      <c r="A217" s="8" t="s">
        <v>1875</v>
      </c>
      <c r="B217" s="3" t="s">
        <v>136</v>
      </c>
      <c r="C217" t="s">
        <v>1091</v>
      </c>
      <c r="D217" s="14">
        <v>7.48</v>
      </c>
      <c r="E217" s="14">
        <f t="shared" si="3"/>
        <v>7.48</v>
      </c>
      <c r="F217" s="1">
        <v>43739</v>
      </c>
      <c r="G217" s="9"/>
    </row>
    <row r="218" spans="1:7" x14ac:dyDescent="0.25">
      <c r="A218" s="8" t="s">
        <v>1875</v>
      </c>
      <c r="B218" s="3" t="s">
        <v>137</v>
      </c>
      <c r="C218" t="s">
        <v>1092</v>
      </c>
      <c r="D218" s="14">
        <v>37.56</v>
      </c>
      <c r="E218" s="14">
        <f t="shared" si="3"/>
        <v>37.56</v>
      </c>
      <c r="F218" s="1">
        <v>43739</v>
      </c>
      <c r="G218" s="9"/>
    </row>
    <row r="219" spans="1:7" x14ac:dyDescent="0.25">
      <c r="A219" s="8" t="s">
        <v>1875</v>
      </c>
      <c r="B219" s="3" t="s">
        <v>138</v>
      </c>
      <c r="C219" t="s">
        <v>1093</v>
      </c>
      <c r="D219" s="14">
        <v>21.1</v>
      </c>
      <c r="E219" s="14">
        <f t="shared" si="3"/>
        <v>21.1</v>
      </c>
      <c r="F219" s="1">
        <v>43739</v>
      </c>
      <c r="G219" s="9"/>
    </row>
    <row r="220" spans="1:7" x14ac:dyDescent="0.25">
      <c r="A220" s="8" t="s">
        <v>1875</v>
      </c>
      <c r="B220" s="3" t="s">
        <v>139</v>
      </c>
      <c r="C220" t="s">
        <v>1094</v>
      </c>
      <c r="D220" s="14">
        <v>14.67</v>
      </c>
      <c r="E220" s="14">
        <f t="shared" si="3"/>
        <v>14.67</v>
      </c>
      <c r="F220" s="1">
        <v>43739</v>
      </c>
      <c r="G220" s="9"/>
    </row>
    <row r="221" spans="1:7" x14ac:dyDescent="0.25">
      <c r="A221" s="8" t="s">
        <v>1875</v>
      </c>
      <c r="B221" s="3" t="s">
        <v>140</v>
      </c>
      <c r="C221" t="s">
        <v>1095</v>
      </c>
      <c r="D221" s="14">
        <v>550.91</v>
      </c>
      <c r="E221" s="14">
        <f t="shared" si="3"/>
        <v>550.91</v>
      </c>
      <c r="F221" s="1">
        <v>43739</v>
      </c>
      <c r="G221" s="9"/>
    </row>
    <row r="222" spans="1:7" x14ac:dyDescent="0.25">
      <c r="A222" s="8" t="s">
        <v>1875</v>
      </c>
      <c r="B222" s="3" t="s">
        <v>141</v>
      </c>
      <c r="C222" t="s">
        <v>1096</v>
      </c>
      <c r="D222" s="14">
        <v>5.97</v>
      </c>
      <c r="E222" s="14">
        <f t="shared" si="3"/>
        <v>5.97</v>
      </c>
      <c r="F222" s="1">
        <v>43739</v>
      </c>
      <c r="G222" s="9"/>
    </row>
    <row r="223" spans="1:7" x14ac:dyDescent="0.25">
      <c r="A223" s="8" t="s">
        <v>1875</v>
      </c>
      <c r="B223" s="3" t="s">
        <v>142</v>
      </c>
      <c r="C223" t="s">
        <v>1097</v>
      </c>
      <c r="D223" s="14">
        <v>1.29</v>
      </c>
      <c r="E223" s="14">
        <f t="shared" si="3"/>
        <v>1.29</v>
      </c>
      <c r="F223" s="1">
        <v>43739</v>
      </c>
      <c r="G223" s="9"/>
    </row>
    <row r="224" spans="1:7" x14ac:dyDescent="0.25">
      <c r="A224" s="8" t="s">
        <v>1875</v>
      </c>
      <c r="B224" s="3" t="s">
        <v>143</v>
      </c>
      <c r="C224" t="s">
        <v>1098</v>
      </c>
      <c r="D224" s="14">
        <v>1.28</v>
      </c>
      <c r="E224" s="14">
        <f t="shared" si="3"/>
        <v>1.28</v>
      </c>
      <c r="F224" s="1">
        <v>41913</v>
      </c>
      <c r="G224" s="9"/>
    </row>
    <row r="225" spans="1:7" x14ac:dyDescent="0.25">
      <c r="A225" s="8" t="s">
        <v>1875</v>
      </c>
      <c r="B225" s="3" t="s">
        <v>144</v>
      </c>
      <c r="C225" t="s">
        <v>1099</v>
      </c>
      <c r="D225" s="14">
        <v>12.8</v>
      </c>
      <c r="E225" s="14">
        <f t="shared" si="3"/>
        <v>12.8</v>
      </c>
      <c r="F225" s="1">
        <v>43739</v>
      </c>
      <c r="G225" s="9"/>
    </row>
    <row r="226" spans="1:7" x14ac:dyDescent="0.25">
      <c r="A226" s="8" t="s">
        <v>1875</v>
      </c>
      <c r="B226" s="3" t="s">
        <v>145</v>
      </c>
      <c r="C226" t="s">
        <v>1100</v>
      </c>
      <c r="D226" s="14">
        <v>44.61</v>
      </c>
      <c r="E226" s="14">
        <f t="shared" si="3"/>
        <v>44.61</v>
      </c>
      <c r="F226" s="1">
        <v>43739</v>
      </c>
      <c r="G226" s="9"/>
    </row>
    <row r="227" spans="1:7" x14ac:dyDescent="0.25">
      <c r="A227" s="8" t="s">
        <v>1875</v>
      </c>
      <c r="B227" s="3" t="s">
        <v>146</v>
      </c>
      <c r="C227" t="s">
        <v>1101</v>
      </c>
      <c r="D227" s="14">
        <v>9.4</v>
      </c>
      <c r="E227" s="14">
        <f t="shared" si="3"/>
        <v>9.4</v>
      </c>
      <c r="F227" s="1">
        <v>43739</v>
      </c>
      <c r="G227" s="9"/>
    </row>
    <row r="228" spans="1:7" x14ac:dyDescent="0.25">
      <c r="A228" s="8" t="s">
        <v>1875</v>
      </c>
      <c r="B228" s="3" t="s">
        <v>147</v>
      </c>
      <c r="C228" t="s">
        <v>1102</v>
      </c>
      <c r="D228" s="14">
        <v>8.6</v>
      </c>
      <c r="E228" s="14">
        <f t="shared" si="3"/>
        <v>8.6</v>
      </c>
      <c r="F228" s="1">
        <v>43739</v>
      </c>
      <c r="G228" s="9"/>
    </row>
    <row r="229" spans="1:7" x14ac:dyDescent="0.25">
      <c r="A229" s="8" t="s">
        <v>1875</v>
      </c>
      <c r="B229" s="3" t="s">
        <v>148</v>
      </c>
      <c r="C229" t="s">
        <v>1103</v>
      </c>
      <c r="D229" s="14">
        <v>3778.74</v>
      </c>
      <c r="E229" s="14">
        <f t="shared" si="3"/>
        <v>3778.74</v>
      </c>
      <c r="F229" s="1">
        <v>43739</v>
      </c>
      <c r="G229" s="9"/>
    </row>
    <row r="230" spans="1:7" x14ac:dyDescent="0.25">
      <c r="A230" s="8" t="s">
        <v>1875</v>
      </c>
      <c r="B230" s="3" t="s">
        <v>149</v>
      </c>
      <c r="C230" t="s">
        <v>1104</v>
      </c>
      <c r="D230" s="14">
        <v>39.11</v>
      </c>
      <c r="E230" s="14">
        <f t="shared" si="3"/>
        <v>39.11</v>
      </c>
      <c r="F230" s="1">
        <v>43739</v>
      </c>
      <c r="G230" s="9"/>
    </row>
    <row r="231" spans="1:7" x14ac:dyDescent="0.25">
      <c r="A231" s="8" t="s">
        <v>1875</v>
      </c>
      <c r="B231" s="3" t="s">
        <v>150</v>
      </c>
      <c r="C231" t="s">
        <v>1105</v>
      </c>
      <c r="D231" s="14">
        <v>3155.97</v>
      </c>
      <c r="E231" s="14">
        <f t="shared" si="3"/>
        <v>3155.97</v>
      </c>
      <c r="F231" s="1">
        <v>43739</v>
      </c>
      <c r="G231" s="9"/>
    </row>
    <row r="232" spans="1:7" x14ac:dyDescent="0.25">
      <c r="A232" s="8" t="s">
        <v>1875</v>
      </c>
      <c r="B232" s="3" t="s">
        <v>151</v>
      </c>
      <c r="C232" t="s">
        <v>1106</v>
      </c>
      <c r="D232" s="14" t="s">
        <v>1859</v>
      </c>
      <c r="E232" s="14" t="str">
        <f t="shared" si="3"/>
        <v>BR</v>
      </c>
      <c r="F232" s="1">
        <v>43466</v>
      </c>
      <c r="G232" s="9"/>
    </row>
    <row r="233" spans="1:7" x14ac:dyDescent="0.25">
      <c r="A233" s="8" t="s">
        <v>1875</v>
      </c>
      <c r="B233" s="3" t="s">
        <v>152</v>
      </c>
      <c r="C233" t="s">
        <v>1107</v>
      </c>
      <c r="D233" s="14">
        <v>1072.7</v>
      </c>
      <c r="E233" s="14">
        <f t="shared" si="3"/>
        <v>1072.7</v>
      </c>
      <c r="F233" s="1">
        <v>43739</v>
      </c>
      <c r="G233" s="9"/>
    </row>
    <row r="234" spans="1:7" x14ac:dyDescent="0.25">
      <c r="A234" s="8" t="s">
        <v>1875</v>
      </c>
      <c r="B234" s="3" t="s">
        <v>153</v>
      </c>
      <c r="C234" t="s">
        <v>1108</v>
      </c>
      <c r="D234" s="14">
        <v>13.77</v>
      </c>
      <c r="E234" s="14">
        <f t="shared" si="3"/>
        <v>13.77</v>
      </c>
      <c r="F234" s="1">
        <v>43739</v>
      </c>
      <c r="G234" s="9"/>
    </row>
    <row r="235" spans="1:7" x14ac:dyDescent="0.25">
      <c r="A235" s="8" t="s">
        <v>1875</v>
      </c>
      <c r="B235" s="3" t="s">
        <v>154</v>
      </c>
      <c r="C235" t="s">
        <v>1109</v>
      </c>
      <c r="D235" s="14">
        <v>0.35</v>
      </c>
      <c r="E235" s="14">
        <f t="shared" si="3"/>
        <v>0.35</v>
      </c>
      <c r="F235" s="1">
        <v>43739</v>
      </c>
      <c r="G235" s="9"/>
    </row>
    <row r="236" spans="1:7" x14ac:dyDescent="0.25">
      <c r="A236" s="8" t="s">
        <v>1875</v>
      </c>
      <c r="B236" s="3" t="s">
        <v>155</v>
      </c>
      <c r="C236" t="s">
        <v>1110</v>
      </c>
      <c r="D236" s="14">
        <v>3.77</v>
      </c>
      <c r="E236" s="14">
        <f t="shared" si="3"/>
        <v>3.77</v>
      </c>
      <c r="F236" s="1">
        <v>43739</v>
      </c>
      <c r="G236" s="9"/>
    </row>
    <row r="237" spans="1:7" x14ac:dyDescent="0.25">
      <c r="A237" s="8" t="s">
        <v>1875</v>
      </c>
      <c r="B237" s="3" t="s">
        <v>156</v>
      </c>
      <c r="C237" t="s">
        <v>1111</v>
      </c>
      <c r="D237" s="14">
        <v>3.77</v>
      </c>
      <c r="E237" s="14">
        <f t="shared" si="3"/>
        <v>3.77</v>
      </c>
      <c r="F237" s="1">
        <v>43739</v>
      </c>
      <c r="G237" s="9"/>
    </row>
    <row r="238" spans="1:7" x14ac:dyDescent="0.25">
      <c r="A238" s="8" t="s">
        <v>1875</v>
      </c>
      <c r="B238" s="3" t="s">
        <v>157</v>
      </c>
      <c r="C238" t="s">
        <v>1112</v>
      </c>
      <c r="D238" s="14">
        <v>1.94</v>
      </c>
      <c r="E238" s="14">
        <f t="shared" si="3"/>
        <v>1.94</v>
      </c>
      <c r="F238" s="1">
        <v>43739</v>
      </c>
      <c r="G238" s="9"/>
    </row>
    <row r="239" spans="1:7" x14ac:dyDescent="0.25">
      <c r="A239" s="8" t="s">
        <v>1875</v>
      </c>
      <c r="B239" s="3" t="s">
        <v>158</v>
      </c>
      <c r="C239" t="s">
        <v>1113</v>
      </c>
      <c r="D239" s="14">
        <v>1.94</v>
      </c>
      <c r="E239" s="14">
        <f t="shared" si="3"/>
        <v>1.94</v>
      </c>
      <c r="F239" s="1">
        <v>43739</v>
      </c>
      <c r="G239" s="9"/>
    </row>
    <row r="240" spans="1:7" x14ac:dyDescent="0.25">
      <c r="A240" s="8" t="s">
        <v>1875</v>
      </c>
      <c r="B240" s="3" t="s">
        <v>159</v>
      </c>
      <c r="C240" t="s">
        <v>1114</v>
      </c>
      <c r="D240" s="14">
        <v>11.15</v>
      </c>
      <c r="E240" s="14">
        <f t="shared" si="3"/>
        <v>11.15</v>
      </c>
      <c r="F240" s="1">
        <v>43739</v>
      </c>
      <c r="G240" s="9"/>
    </row>
    <row r="241" spans="1:7" x14ac:dyDescent="0.25">
      <c r="A241" s="8" t="s">
        <v>1875</v>
      </c>
      <c r="B241" s="3" t="s">
        <v>160</v>
      </c>
      <c r="C241" t="s">
        <v>1115</v>
      </c>
      <c r="D241" s="14">
        <v>7.79</v>
      </c>
      <c r="E241" s="14">
        <f t="shared" si="3"/>
        <v>7.79</v>
      </c>
      <c r="F241" s="1">
        <v>41913</v>
      </c>
      <c r="G241" s="9"/>
    </row>
    <row r="242" spans="1:7" x14ac:dyDescent="0.25">
      <c r="A242" s="8" t="s">
        <v>1875</v>
      </c>
      <c r="B242" s="3" t="s">
        <v>161</v>
      </c>
      <c r="C242" t="s">
        <v>1116</v>
      </c>
      <c r="D242" s="14">
        <v>12.6</v>
      </c>
      <c r="E242" s="14">
        <f t="shared" si="3"/>
        <v>12.6</v>
      </c>
      <c r="F242" s="1">
        <v>43739</v>
      </c>
      <c r="G242" s="9"/>
    </row>
    <row r="243" spans="1:7" x14ac:dyDescent="0.25">
      <c r="A243" s="8" t="s">
        <v>1875</v>
      </c>
      <c r="B243" s="3" t="s">
        <v>162</v>
      </c>
      <c r="C243" t="s">
        <v>1117</v>
      </c>
      <c r="D243" s="14">
        <v>7.77</v>
      </c>
      <c r="E243" s="14">
        <f t="shared" si="3"/>
        <v>7.77</v>
      </c>
      <c r="F243" s="1">
        <v>43739</v>
      </c>
      <c r="G243" s="9"/>
    </row>
    <row r="244" spans="1:7" x14ac:dyDescent="0.25">
      <c r="A244" s="8" t="s">
        <v>1875</v>
      </c>
      <c r="B244" s="3" t="s">
        <v>163</v>
      </c>
      <c r="C244" t="s">
        <v>1118</v>
      </c>
      <c r="D244" s="14">
        <v>17.760000000000002</v>
      </c>
      <c r="E244" s="14">
        <f t="shared" si="3"/>
        <v>17.760000000000002</v>
      </c>
      <c r="F244" s="1">
        <v>43739</v>
      </c>
      <c r="G244" s="9"/>
    </row>
    <row r="245" spans="1:7" x14ac:dyDescent="0.25">
      <c r="A245" s="8" t="s">
        <v>1875</v>
      </c>
      <c r="B245" s="3" t="s">
        <v>164</v>
      </c>
      <c r="C245" t="s">
        <v>1119</v>
      </c>
      <c r="D245" s="14">
        <v>0.76</v>
      </c>
      <c r="E245" s="14">
        <f t="shared" si="3"/>
        <v>0.76</v>
      </c>
      <c r="F245" s="1">
        <v>41913</v>
      </c>
      <c r="G245" s="9"/>
    </row>
    <row r="246" spans="1:7" x14ac:dyDescent="0.25">
      <c r="A246" s="8" t="s">
        <v>1875</v>
      </c>
      <c r="B246" s="3" t="s">
        <v>165</v>
      </c>
      <c r="C246" t="s">
        <v>1120</v>
      </c>
      <c r="D246" s="14">
        <v>20.86</v>
      </c>
      <c r="E246" s="14">
        <f t="shared" si="3"/>
        <v>20.86</v>
      </c>
      <c r="F246" s="1">
        <v>43739</v>
      </c>
      <c r="G246" s="9"/>
    </row>
    <row r="247" spans="1:7" x14ac:dyDescent="0.25">
      <c r="A247" s="8" t="s">
        <v>1875</v>
      </c>
      <c r="B247" s="3" t="s">
        <v>166</v>
      </c>
      <c r="C247" t="s">
        <v>1121</v>
      </c>
      <c r="D247" s="14">
        <v>3.7</v>
      </c>
      <c r="E247" s="14">
        <f t="shared" si="3"/>
        <v>3.7</v>
      </c>
      <c r="F247" s="1">
        <v>43739</v>
      </c>
      <c r="G247" s="9"/>
    </row>
    <row r="248" spans="1:7" x14ac:dyDescent="0.25">
      <c r="A248" s="8" t="s">
        <v>1875</v>
      </c>
      <c r="B248" s="3" t="s">
        <v>167</v>
      </c>
      <c r="C248" t="s">
        <v>1122</v>
      </c>
      <c r="D248" s="14">
        <v>6.14</v>
      </c>
      <c r="E248" s="14">
        <f t="shared" si="3"/>
        <v>6.14</v>
      </c>
      <c r="F248" s="1">
        <v>43739</v>
      </c>
      <c r="G248" s="9"/>
    </row>
    <row r="249" spans="1:7" x14ac:dyDescent="0.25">
      <c r="A249" s="8" t="s">
        <v>1875</v>
      </c>
      <c r="B249" s="3" t="s">
        <v>168</v>
      </c>
      <c r="C249" t="s">
        <v>1123</v>
      </c>
      <c r="D249" s="14">
        <v>11.86</v>
      </c>
      <c r="E249" s="14">
        <f t="shared" si="3"/>
        <v>11.86</v>
      </c>
      <c r="F249" s="1">
        <v>43739</v>
      </c>
      <c r="G249" s="9"/>
    </row>
    <row r="250" spans="1:7" x14ac:dyDescent="0.25">
      <c r="A250" s="8" t="s">
        <v>1875</v>
      </c>
      <c r="B250" s="3" t="s">
        <v>169</v>
      </c>
      <c r="C250" t="s">
        <v>1124</v>
      </c>
      <c r="D250" s="14">
        <v>0.53</v>
      </c>
      <c r="E250" s="14">
        <f t="shared" si="3"/>
        <v>0.53</v>
      </c>
      <c r="F250" s="1">
        <v>43739</v>
      </c>
      <c r="G250" s="9"/>
    </row>
    <row r="251" spans="1:7" x14ac:dyDescent="0.25">
      <c r="A251" s="8" t="s">
        <v>1875</v>
      </c>
      <c r="B251" s="3" t="s">
        <v>170</v>
      </c>
      <c r="C251" t="s">
        <v>1125</v>
      </c>
      <c r="D251" s="14">
        <v>0.03</v>
      </c>
      <c r="E251" s="14">
        <f t="shared" si="3"/>
        <v>0.03</v>
      </c>
      <c r="F251" s="1">
        <v>43374</v>
      </c>
      <c r="G251" s="9"/>
    </row>
    <row r="252" spans="1:7" x14ac:dyDescent="0.25">
      <c r="A252" s="8" t="s">
        <v>1875</v>
      </c>
      <c r="B252" s="3" t="s">
        <v>171</v>
      </c>
      <c r="C252" t="s">
        <v>1126</v>
      </c>
      <c r="D252" s="14">
        <v>0.22</v>
      </c>
      <c r="E252" s="14">
        <f t="shared" si="3"/>
        <v>0.22</v>
      </c>
      <c r="F252" s="1">
        <v>41913</v>
      </c>
      <c r="G252" s="9"/>
    </row>
    <row r="253" spans="1:7" x14ac:dyDescent="0.25">
      <c r="A253" s="8" t="s">
        <v>1875</v>
      </c>
      <c r="B253" s="3" t="s">
        <v>172</v>
      </c>
      <c r="C253" t="s">
        <v>1127</v>
      </c>
      <c r="D253" s="14">
        <v>0.09</v>
      </c>
      <c r="E253" s="14">
        <f t="shared" si="3"/>
        <v>0.09</v>
      </c>
      <c r="F253" s="1">
        <v>43739</v>
      </c>
      <c r="G253" s="9"/>
    </row>
    <row r="254" spans="1:7" x14ac:dyDescent="0.25">
      <c r="A254" s="8" t="s">
        <v>1875</v>
      </c>
      <c r="B254" s="3" t="s">
        <v>173</v>
      </c>
      <c r="C254" t="s">
        <v>1128</v>
      </c>
      <c r="D254" s="14">
        <v>55.66</v>
      </c>
      <c r="E254" s="14">
        <f t="shared" si="3"/>
        <v>55.66</v>
      </c>
      <c r="F254" s="1">
        <v>43739</v>
      </c>
      <c r="G254" s="9"/>
    </row>
    <row r="255" spans="1:7" x14ac:dyDescent="0.25">
      <c r="A255" s="8" t="s">
        <v>1875</v>
      </c>
      <c r="B255" s="3" t="s">
        <v>174</v>
      </c>
      <c r="C255" t="s">
        <v>1129</v>
      </c>
      <c r="D255" s="14">
        <v>13.07</v>
      </c>
      <c r="E255" s="14">
        <f t="shared" si="3"/>
        <v>13.07</v>
      </c>
      <c r="F255" s="1">
        <v>43739</v>
      </c>
      <c r="G255" s="9"/>
    </row>
    <row r="256" spans="1:7" x14ac:dyDescent="0.25">
      <c r="A256" s="8" t="s">
        <v>1875</v>
      </c>
      <c r="B256" s="3" t="s">
        <v>175</v>
      </c>
      <c r="C256" t="s">
        <v>1130</v>
      </c>
      <c r="D256" s="14">
        <v>0.21</v>
      </c>
      <c r="E256" s="14">
        <f t="shared" si="3"/>
        <v>0.21</v>
      </c>
      <c r="F256" s="1">
        <v>43374</v>
      </c>
      <c r="G256" s="9"/>
    </row>
    <row r="257" spans="1:7" x14ac:dyDescent="0.25">
      <c r="A257" s="8" t="s">
        <v>1875</v>
      </c>
      <c r="B257" s="3" t="s">
        <v>176</v>
      </c>
      <c r="C257" t="s">
        <v>1131</v>
      </c>
      <c r="D257" s="14">
        <v>5.46</v>
      </c>
      <c r="E257" s="14">
        <f t="shared" si="3"/>
        <v>5.46</v>
      </c>
      <c r="F257" s="1">
        <v>43739</v>
      </c>
      <c r="G257" s="9"/>
    </row>
    <row r="258" spans="1:7" x14ac:dyDescent="0.25">
      <c r="A258" s="8" t="s">
        <v>1875</v>
      </c>
      <c r="B258" s="3" t="s">
        <v>177</v>
      </c>
      <c r="C258" t="s">
        <v>1132</v>
      </c>
      <c r="D258" s="14">
        <v>3590.99</v>
      </c>
      <c r="E258" s="14">
        <f t="shared" ref="E258:E321" si="4">+D258</f>
        <v>3590.99</v>
      </c>
      <c r="F258" s="1">
        <v>43739</v>
      </c>
      <c r="G258" s="9"/>
    </row>
    <row r="259" spans="1:7" x14ac:dyDescent="0.25">
      <c r="A259" s="8" t="s">
        <v>1875</v>
      </c>
      <c r="B259" s="3" t="s">
        <v>178</v>
      </c>
      <c r="C259" t="s">
        <v>1133</v>
      </c>
      <c r="D259" s="14">
        <v>0.62</v>
      </c>
      <c r="E259" s="14">
        <f t="shared" si="4"/>
        <v>0.62</v>
      </c>
      <c r="F259" s="1">
        <v>43739</v>
      </c>
      <c r="G259" s="9"/>
    </row>
    <row r="260" spans="1:7" x14ac:dyDescent="0.25">
      <c r="A260" s="8" t="s">
        <v>1875</v>
      </c>
      <c r="B260" s="3" t="s">
        <v>179</v>
      </c>
      <c r="C260" t="s">
        <v>1134</v>
      </c>
      <c r="D260" s="14">
        <v>3.06</v>
      </c>
      <c r="E260" s="14">
        <f t="shared" si="4"/>
        <v>3.06</v>
      </c>
      <c r="F260" s="1">
        <v>43739</v>
      </c>
      <c r="G260" s="9"/>
    </row>
    <row r="261" spans="1:7" x14ac:dyDescent="0.25">
      <c r="A261" s="8" t="s">
        <v>1875</v>
      </c>
      <c r="B261" s="3" t="s">
        <v>180</v>
      </c>
      <c r="C261" t="s">
        <v>1135</v>
      </c>
      <c r="D261" s="14">
        <v>4.8899999999999997</v>
      </c>
      <c r="E261" s="14">
        <f t="shared" si="4"/>
        <v>4.8899999999999997</v>
      </c>
      <c r="F261" s="1">
        <v>42278</v>
      </c>
      <c r="G261" s="9"/>
    </row>
    <row r="262" spans="1:7" x14ac:dyDescent="0.25">
      <c r="A262" s="8" t="s">
        <v>1875</v>
      </c>
      <c r="B262" s="3" t="s">
        <v>181</v>
      </c>
      <c r="C262" t="s">
        <v>1136</v>
      </c>
      <c r="D262" s="14">
        <v>200.92</v>
      </c>
      <c r="E262" s="14">
        <f t="shared" si="4"/>
        <v>200.92</v>
      </c>
      <c r="F262" s="1">
        <v>43739</v>
      </c>
      <c r="G262" s="9"/>
    </row>
    <row r="263" spans="1:7" x14ac:dyDescent="0.25">
      <c r="A263" s="8" t="s">
        <v>1875</v>
      </c>
      <c r="B263" s="3" t="s">
        <v>182</v>
      </c>
      <c r="C263" t="s">
        <v>1137</v>
      </c>
      <c r="D263" s="14">
        <v>0.63</v>
      </c>
      <c r="E263" s="14">
        <f t="shared" si="4"/>
        <v>0.63</v>
      </c>
      <c r="F263" s="1">
        <v>43739</v>
      </c>
      <c r="G263" s="9"/>
    </row>
    <row r="264" spans="1:7" x14ac:dyDescent="0.25">
      <c r="A264" s="8" t="s">
        <v>1875</v>
      </c>
      <c r="B264" s="3" t="s">
        <v>183</v>
      </c>
      <c r="C264" t="s">
        <v>1138</v>
      </c>
      <c r="D264" s="14">
        <v>61.23</v>
      </c>
      <c r="E264" s="14">
        <f t="shared" si="4"/>
        <v>61.23</v>
      </c>
      <c r="F264" s="1">
        <v>43739</v>
      </c>
      <c r="G264" s="9"/>
    </row>
    <row r="265" spans="1:7" x14ac:dyDescent="0.25">
      <c r="A265" s="8" t="s">
        <v>1875</v>
      </c>
      <c r="B265" s="3" t="s">
        <v>184</v>
      </c>
      <c r="C265" t="s">
        <v>1139</v>
      </c>
      <c r="D265" s="14">
        <v>523.01</v>
      </c>
      <c r="E265" s="14">
        <f t="shared" si="4"/>
        <v>523.01</v>
      </c>
      <c r="F265" s="1">
        <v>43739</v>
      </c>
      <c r="G265" s="9"/>
    </row>
    <row r="266" spans="1:7" x14ac:dyDescent="0.25">
      <c r="A266" s="8" t="s">
        <v>1875</v>
      </c>
      <c r="B266" s="3" t="s">
        <v>185</v>
      </c>
      <c r="C266" t="s">
        <v>1140</v>
      </c>
      <c r="D266" s="14">
        <v>17.8</v>
      </c>
      <c r="E266" s="14">
        <f t="shared" si="4"/>
        <v>17.8</v>
      </c>
      <c r="F266" s="1">
        <v>43739</v>
      </c>
      <c r="G266" s="9"/>
    </row>
    <row r="267" spans="1:7" x14ac:dyDescent="0.25">
      <c r="A267" s="8" t="s">
        <v>1875</v>
      </c>
      <c r="B267" s="3" t="s">
        <v>186</v>
      </c>
      <c r="C267" t="s">
        <v>1141</v>
      </c>
      <c r="D267" s="14">
        <v>7.39</v>
      </c>
      <c r="E267" s="14">
        <f t="shared" si="4"/>
        <v>7.39</v>
      </c>
      <c r="F267" s="1">
        <v>43739</v>
      </c>
      <c r="G267" s="9"/>
    </row>
    <row r="268" spans="1:7" x14ac:dyDescent="0.25">
      <c r="A268" s="8" t="s">
        <v>1875</v>
      </c>
      <c r="B268" s="3" t="s">
        <v>187</v>
      </c>
      <c r="C268" t="s">
        <v>1142</v>
      </c>
      <c r="D268" s="14">
        <v>2.08</v>
      </c>
      <c r="E268" s="14">
        <f t="shared" si="4"/>
        <v>2.08</v>
      </c>
      <c r="F268" s="1">
        <v>43739</v>
      </c>
      <c r="G268" s="9"/>
    </row>
    <row r="269" spans="1:7" x14ac:dyDescent="0.25">
      <c r="A269" s="8" t="s">
        <v>1875</v>
      </c>
      <c r="B269" s="3" t="s">
        <v>188</v>
      </c>
      <c r="C269" t="s">
        <v>1143</v>
      </c>
      <c r="D269" s="14">
        <v>8.42</v>
      </c>
      <c r="E269" s="14">
        <f t="shared" si="4"/>
        <v>8.42</v>
      </c>
      <c r="F269" s="1">
        <v>43739</v>
      </c>
      <c r="G269" s="9"/>
    </row>
    <row r="270" spans="1:7" x14ac:dyDescent="0.25">
      <c r="A270" s="8" t="s">
        <v>1875</v>
      </c>
      <c r="B270" s="3" t="s">
        <v>189</v>
      </c>
      <c r="C270" t="s">
        <v>1144</v>
      </c>
      <c r="D270" s="14">
        <v>5.79</v>
      </c>
      <c r="E270" s="14">
        <f t="shared" si="4"/>
        <v>5.79</v>
      </c>
      <c r="F270" s="1">
        <v>42644</v>
      </c>
      <c r="G270" s="9"/>
    </row>
    <row r="271" spans="1:7" x14ac:dyDescent="0.25">
      <c r="A271" s="8" t="s">
        <v>1875</v>
      </c>
      <c r="B271" s="3" t="s">
        <v>190</v>
      </c>
      <c r="C271" t="s">
        <v>1145</v>
      </c>
      <c r="D271" s="14">
        <v>0.84</v>
      </c>
      <c r="E271" s="14">
        <f t="shared" si="4"/>
        <v>0.84</v>
      </c>
      <c r="F271" s="1">
        <v>43739</v>
      </c>
      <c r="G271" s="9"/>
    </row>
    <row r="272" spans="1:7" x14ac:dyDescent="0.25">
      <c r="A272" s="8" t="s">
        <v>1875</v>
      </c>
      <c r="B272" s="3" t="s">
        <v>191</v>
      </c>
      <c r="C272" t="s">
        <v>1146</v>
      </c>
      <c r="D272" s="14">
        <v>0.7</v>
      </c>
      <c r="E272" s="14">
        <f t="shared" si="4"/>
        <v>0.7</v>
      </c>
      <c r="F272" s="1">
        <v>43374</v>
      </c>
      <c r="G272" s="9"/>
    </row>
    <row r="273" spans="1:7" x14ac:dyDescent="0.25">
      <c r="A273" s="8" t="s">
        <v>1875</v>
      </c>
      <c r="B273" s="3" t="s">
        <v>192</v>
      </c>
      <c r="C273" t="s">
        <v>1147</v>
      </c>
      <c r="D273" s="14">
        <v>0.28000000000000003</v>
      </c>
      <c r="E273" s="14">
        <f t="shared" si="4"/>
        <v>0.28000000000000003</v>
      </c>
      <c r="F273" s="1">
        <v>43739</v>
      </c>
      <c r="G273" s="9"/>
    </row>
    <row r="274" spans="1:7" x14ac:dyDescent="0.25">
      <c r="A274" s="8" t="s">
        <v>1875</v>
      </c>
      <c r="B274" s="3" t="s">
        <v>193</v>
      </c>
      <c r="C274" t="s">
        <v>1148</v>
      </c>
      <c r="D274" s="14">
        <v>456.19</v>
      </c>
      <c r="E274" s="14">
        <f t="shared" si="4"/>
        <v>456.19</v>
      </c>
      <c r="F274" s="1">
        <v>43739</v>
      </c>
      <c r="G274" s="9"/>
    </row>
    <row r="275" spans="1:7" x14ac:dyDescent="0.25">
      <c r="A275" s="8" t="s">
        <v>1875</v>
      </c>
      <c r="B275" s="3" t="s">
        <v>194</v>
      </c>
      <c r="C275" t="s">
        <v>1149</v>
      </c>
      <c r="D275" s="14">
        <v>218.96</v>
      </c>
      <c r="E275" s="14">
        <f t="shared" si="4"/>
        <v>218.96</v>
      </c>
      <c r="F275" s="1">
        <v>43374</v>
      </c>
      <c r="G275" s="9"/>
    </row>
    <row r="276" spans="1:7" x14ac:dyDescent="0.25">
      <c r="A276" s="8" t="s">
        <v>1875</v>
      </c>
      <c r="B276" s="3" t="s">
        <v>195</v>
      </c>
      <c r="C276" t="s">
        <v>1150</v>
      </c>
      <c r="D276" s="14" t="s">
        <v>1859</v>
      </c>
      <c r="E276" s="14" t="str">
        <f t="shared" si="4"/>
        <v>BR</v>
      </c>
      <c r="F276" s="1">
        <v>43466</v>
      </c>
      <c r="G276" s="9"/>
    </row>
    <row r="277" spans="1:7" x14ac:dyDescent="0.25">
      <c r="A277" s="8" t="s">
        <v>1875</v>
      </c>
      <c r="B277" s="3" t="s">
        <v>196</v>
      </c>
      <c r="C277" t="s">
        <v>1151</v>
      </c>
      <c r="D277" s="14">
        <v>2.13</v>
      </c>
      <c r="E277" s="14">
        <f t="shared" si="4"/>
        <v>2.13</v>
      </c>
      <c r="F277" s="1">
        <v>41913</v>
      </c>
      <c r="G277" s="9"/>
    </row>
    <row r="278" spans="1:7" x14ac:dyDescent="0.25">
      <c r="A278" s="8" t="s">
        <v>1875</v>
      </c>
      <c r="B278" s="3" t="s">
        <v>197</v>
      </c>
      <c r="C278" t="s">
        <v>1152</v>
      </c>
      <c r="D278" s="14">
        <v>224.99</v>
      </c>
      <c r="E278" s="14">
        <f t="shared" si="4"/>
        <v>224.99</v>
      </c>
      <c r="F278" s="1">
        <v>43739</v>
      </c>
      <c r="G278" s="9"/>
    </row>
    <row r="279" spans="1:7" x14ac:dyDescent="0.25">
      <c r="A279" s="8" t="s">
        <v>1875</v>
      </c>
      <c r="B279" s="3" t="s">
        <v>198</v>
      </c>
      <c r="C279" t="s">
        <v>1153</v>
      </c>
      <c r="D279" s="14">
        <v>0.56000000000000005</v>
      </c>
      <c r="E279" s="14">
        <f t="shared" si="4"/>
        <v>0.56000000000000005</v>
      </c>
      <c r="F279" s="1">
        <v>42278</v>
      </c>
      <c r="G279" s="9"/>
    </row>
    <row r="280" spans="1:7" x14ac:dyDescent="0.25">
      <c r="A280" s="8" t="s">
        <v>1875</v>
      </c>
      <c r="B280" s="3" t="s">
        <v>199</v>
      </c>
      <c r="C280" t="s">
        <v>1154</v>
      </c>
      <c r="D280" s="14">
        <v>15.33</v>
      </c>
      <c r="E280" s="14">
        <f t="shared" si="4"/>
        <v>15.33</v>
      </c>
      <c r="F280" s="1">
        <v>43739</v>
      </c>
      <c r="G280" s="9"/>
    </row>
    <row r="281" spans="1:7" x14ac:dyDescent="0.25">
      <c r="A281" s="8" t="s">
        <v>1875</v>
      </c>
      <c r="B281" s="3" t="s">
        <v>200</v>
      </c>
      <c r="C281" t="s">
        <v>1155</v>
      </c>
      <c r="D281" s="14">
        <v>15.5</v>
      </c>
      <c r="E281" s="14">
        <f t="shared" si="4"/>
        <v>15.5</v>
      </c>
      <c r="F281" s="1">
        <v>43739</v>
      </c>
      <c r="G281" s="9"/>
    </row>
    <row r="282" spans="1:7" x14ac:dyDescent="0.25">
      <c r="A282" s="8" t="s">
        <v>1875</v>
      </c>
      <c r="B282" s="3" t="s">
        <v>201</v>
      </c>
      <c r="C282" t="s">
        <v>1156</v>
      </c>
      <c r="D282" s="14">
        <v>4.54</v>
      </c>
      <c r="E282" s="14">
        <f t="shared" si="4"/>
        <v>4.54</v>
      </c>
      <c r="F282" s="1">
        <v>41913</v>
      </c>
      <c r="G282" s="9"/>
    </row>
    <row r="283" spans="1:7" x14ac:dyDescent="0.25">
      <c r="A283" s="8" t="s">
        <v>1875</v>
      </c>
      <c r="B283" s="3" t="s">
        <v>202</v>
      </c>
      <c r="C283" t="s">
        <v>1157</v>
      </c>
      <c r="D283" s="14">
        <v>46.06</v>
      </c>
      <c r="E283" s="14">
        <f t="shared" si="4"/>
        <v>46.06</v>
      </c>
      <c r="F283" s="1">
        <v>43739</v>
      </c>
      <c r="G283" s="9"/>
    </row>
    <row r="284" spans="1:7" x14ac:dyDescent="0.25">
      <c r="A284" s="8" t="s">
        <v>1875</v>
      </c>
      <c r="B284" s="3" t="s">
        <v>203</v>
      </c>
      <c r="C284" t="s">
        <v>1158</v>
      </c>
      <c r="D284" s="14">
        <v>74.92</v>
      </c>
      <c r="E284" s="14">
        <f t="shared" si="4"/>
        <v>74.92</v>
      </c>
      <c r="F284" s="1">
        <v>43739</v>
      </c>
      <c r="G284" s="9"/>
    </row>
    <row r="285" spans="1:7" x14ac:dyDescent="0.25">
      <c r="A285" s="8" t="s">
        <v>1875</v>
      </c>
      <c r="B285" s="3" t="s">
        <v>204</v>
      </c>
      <c r="C285" t="s">
        <v>1159</v>
      </c>
      <c r="D285" s="14">
        <v>11.59</v>
      </c>
      <c r="E285" s="14">
        <f t="shared" si="4"/>
        <v>11.59</v>
      </c>
      <c r="F285" s="1">
        <v>43739</v>
      </c>
      <c r="G285" s="9"/>
    </row>
    <row r="286" spans="1:7" x14ac:dyDescent="0.25">
      <c r="A286" s="8" t="s">
        <v>1875</v>
      </c>
      <c r="B286" s="3" t="s">
        <v>205</v>
      </c>
      <c r="C286" t="s">
        <v>1160</v>
      </c>
      <c r="D286" s="14">
        <v>293.75</v>
      </c>
      <c r="E286" s="14">
        <f t="shared" si="4"/>
        <v>293.75</v>
      </c>
      <c r="F286" s="1">
        <v>43739</v>
      </c>
      <c r="G286" s="9"/>
    </row>
    <row r="287" spans="1:7" x14ac:dyDescent="0.25">
      <c r="A287" s="8" t="s">
        <v>1875</v>
      </c>
      <c r="B287" s="3" t="s">
        <v>206</v>
      </c>
      <c r="C287" t="s">
        <v>988</v>
      </c>
      <c r="D287" s="14" t="s">
        <v>1859</v>
      </c>
      <c r="E287" s="14" t="str">
        <f t="shared" si="4"/>
        <v>BR</v>
      </c>
      <c r="F287" s="1">
        <v>43101</v>
      </c>
      <c r="G287" s="9"/>
    </row>
    <row r="288" spans="1:7" x14ac:dyDescent="0.25">
      <c r="A288" s="8" t="s">
        <v>1875</v>
      </c>
      <c r="B288" s="3" t="s">
        <v>207</v>
      </c>
      <c r="C288" t="s">
        <v>1161</v>
      </c>
      <c r="D288" s="14">
        <v>0.01</v>
      </c>
      <c r="E288" s="14">
        <f t="shared" si="4"/>
        <v>0.01</v>
      </c>
      <c r="F288" s="1">
        <v>41913</v>
      </c>
      <c r="G288" s="9"/>
    </row>
    <row r="289" spans="1:7" x14ac:dyDescent="0.25">
      <c r="A289" s="8" t="s">
        <v>1875</v>
      </c>
      <c r="B289" s="3" t="s">
        <v>208</v>
      </c>
      <c r="C289" t="s">
        <v>1162</v>
      </c>
      <c r="D289" s="14">
        <v>67.84</v>
      </c>
      <c r="E289" s="14">
        <f t="shared" si="4"/>
        <v>67.84</v>
      </c>
      <c r="F289" s="1">
        <v>41913</v>
      </c>
      <c r="G289" s="9"/>
    </row>
    <row r="290" spans="1:7" x14ac:dyDescent="0.25">
      <c r="A290" s="8" t="s">
        <v>1875</v>
      </c>
      <c r="B290" s="3" t="s">
        <v>209</v>
      </c>
      <c r="C290" t="s">
        <v>1163</v>
      </c>
      <c r="D290" s="14">
        <v>639.5</v>
      </c>
      <c r="E290" s="14">
        <f t="shared" si="4"/>
        <v>639.5</v>
      </c>
      <c r="F290" s="1">
        <v>43739</v>
      </c>
      <c r="G290" s="9"/>
    </row>
    <row r="291" spans="1:7" x14ac:dyDescent="0.25">
      <c r="A291" s="8" t="s">
        <v>1875</v>
      </c>
      <c r="B291" s="3" t="s">
        <v>210</v>
      </c>
      <c r="C291" t="s">
        <v>1164</v>
      </c>
      <c r="D291" s="14">
        <v>1.02</v>
      </c>
      <c r="E291" s="14">
        <f t="shared" si="4"/>
        <v>1.02</v>
      </c>
      <c r="F291" s="1">
        <v>43739</v>
      </c>
      <c r="G291" s="9"/>
    </row>
    <row r="292" spans="1:7" x14ac:dyDescent="0.25">
      <c r="A292" s="8" t="s">
        <v>1875</v>
      </c>
      <c r="B292" s="3" t="s">
        <v>211</v>
      </c>
      <c r="C292" t="s">
        <v>1165</v>
      </c>
      <c r="D292" s="14">
        <v>0.95</v>
      </c>
      <c r="E292" s="14">
        <f t="shared" si="4"/>
        <v>0.95</v>
      </c>
      <c r="F292" s="1">
        <v>43739</v>
      </c>
      <c r="G292" s="9"/>
    </row>
    <row r="293" spans="1:7" x14ac:dyDescent="0.25">
      <c r="A293" s="8" t="s">
        <v>1875</v>
      </c>
      <c r="B293" s="3" t="s">
        <v>212</v>
      </c>
      <c r="C293" t="s">
        <v>1166</v>
      </c>
      <c r="D293" s="14" t="s">
        <v>1859</v>
      </c>
      <c r="E293" s="14" t="str">
        <f t="shared" si="4"/>
        <v>BR</v>
      </c>
      <c r="F293" s="1">
        <v>42370</v>
      </c>
      <c r="G293" s="9"/>
    </row>
    <row r="294" spans="1:7" x14ac:dyDescent="0.25">
      <c r="A294" s="8" t="s">
        <v>1875</v>
      </c>
      <c r="B294" s="3" t="s">
        <v>213</v>
      </c>
      <c r="C294" t="s">
        <v>1167</v>
      </c>
      <c r="D294" s="14">
        <v>0.54</v>
      </c>
      <c r="E294" s="14">
        <f t="shared" si="4"/>
        <v>0.54</v>
      </c>
      <c r="F294" s="1">
        <v>43739</v>
      </c>
      <c r="G294" s="9"/>
    </row>
    <row r="295" spans="1:7" x14ac:dyDescent="0.25">
      <c r="A295" s="8" t="s">
        <v>1875</v>
      </c>
      <c r="B295" s="3" t="s">
        <v>214</v>
      </c>
      <c r="C295" t="s">
        <v>1168</v>
      </c>
      <c r="D295" s="14">
        <v>3.95</v>
      </c>
      <c r="E295" s="14">
        <f t="shared" si="4"/>
        <v>3.95</v>
      </c>
      <c r="F295" s="1">
        <v>43739</v>
      </c>
      <c r="G295" s="9"/>
    </row>
    <row r="296" spans="1:7" x14ac:dyDescent="0.25">
      <c r="A296" s="8" t="s">
        <v>1875</v>
      </c>
      <c r="B296" s="3" t="s">
        <v>215</v>
      </c>
      <c r="C296" t="s">
        <v>1169</v>
      </c>
      <c r="D296" s="14">
        <v>201.4</v>
      </c>
      <c r="E296" s="14">
        <f t="shared" si="4"/>
        <v>201.4</v>
      </c>
      <c r="F296" s="1">
        <v>41913</v>
      </c>
      <c r="G296" s="9"/>
    </row>
    <row r="297" spans="1:7" x14ac:dyDescent="0.25">
      <c r="A297" s="8" t="s">
        <v>1875</v>
      </c>
      <c r="B297" s="3" t="s">
        <v>216</v>
      </c>
      <c r="C297" t="s">
        <v>1170</v>
      </c>
      <c r="D297" s="14">
        <v>1.95</v>
      </c>
      <c r="E297" s="14">
        <f t="shared" si="4"/>
        <v>1.95</v>
      </c>
      <c r="F297" s="1">
        <v>43739</v>
      </c>
      <c r="G297" s="9"/>
    </row>
    <row r="298" spans="1:7" x14ac:dyDescent="0.25">
      <c r="A298" s="8" t="s">
        <v>1875</v>
      </c>
      <c r="B298" s="3" t="s">
        <v>217</v>
      </c>
      <c r="C298" t="s">
        <v>1171</v>
      </c>
      <c r="D298" s="14">
        <v>503.05</v>
      </c>
      <c r="E298" s="14">
        <f t="shared" si="4"/>
        <v>503.05</v>
      </c>
      <c r="F298" s="1">
        <v>43466</v>
      </c>
      <c r="G298" s="9"/>
    </row>
    <row r="299" spans="1:7" x14ac:dyDescent="0.25">
      <c r="A299" s="8" t="s">
        <v>1875</v>
      </c>
      <c r="B299" s="3" t="s">
        <v>218</v>
      </c>
      <c r="C299" t="s">
        <v>1172</v>
      </c>
      <c r="D299" s="14">
        <v>78.150000000000006</v>
      </c>
      <c r="E299" s="14">
        <f t="shared" si="4"/>
        <v>78.150000000000006</v>
      </c>
      <c r="F299" s="1">
        <v>43374</v>
      </c>
      <c r="G299" s="9"/>
    </row>
    <row r="300" spans="1:7" x14ac:dyDescent="0.25">
      <c r="A300" s="8" t="s">
        <v>1875</v>
      </c>
      <c r="B300" s="3" t="s">
        <v>219</v>
      </c>
      <c r="C300" t="s">
        <v>1173</v>
      </c>
      <c r="D300" s="14">
        <v>1.98</v>
      </c>
      <c r="E300" s="14">
        <f t="shared" si="4"/>
        <v>1.98</v>
      </c>
      <c r="F300" s="1">
        <v>41913</v>
      </c>
      <c r="G300" s="9"/>
    </row>
    <row r="301" spans="1:7" x14ac:dyDescent="0.25">
      <c r="A301" s="8" t="s">
        <v>1875</v>
      </c>
      <c r="B301" s="3" t="s">
        <v>220</v>
      </c>
      <c r="C301" t="s">
        <v>1174</v>
      </c>
      <c r="D301" s="14">
        <v>370.79</v>
      </c>
      <c r="E301" s="14">
        <f t="shared" si="4"/>
        <v>370.79</v>
      </c>
      <c r="F301" s="1">
        <v>43739</v>
      </c>
      <c r="G301" s="9"/>
    </row>
    <row r="302" spans="1:7" x14ac:dyDescent="0.25">
      <c r="A302" s="8" t="s">
        <v>1875</v>
      </c>
      <c r="B302" s="3" t="s">
        <v>221</v>
      </c>
      <c r="C302" t="s">
        <v>1175</v>
      </c>
      <c r="D302" s="14">
        <v>38.68</v>
      </c>
      <c r="E302" s="14">
        <f t="shared" si="4"/>
        <v>38.68</v>
      </c>
      <c r="F302" s="1">
        <v>43739</v>
      </c>
      <c r="G302" s="9"/>
    </row>
    <row r="303" spans="1:7" x14ac:dyDescent="0.25">
      <c r="A303" s="8" t="s">
        <v>1875</v>
      </c>
      <c r="B303" s="3" t="s">
        <v>222</v>
      </c>
      <c r="C303" t="s">
        <v>1176</v>
      </c>
      <c r="D303" s="14">
        <v>37.25</v>
      </c>
      <c r="E303" s="14">
        <f t="shared" si="4"/>
        <v>37.25</v>
      </c>
      <c r="F303" s="1">
        <v>43739</v>
      </c>
      <c r="G303" s="9"/>
    </row>
    <row r="304" spans="1:7" x14ac:dyDescent="0.25">
      <c r="A304" s="8" t="s">
        <v>1875</v>
      </c>
      <c r="B304" s="3" t="s">
        <v>223</v>
      </c>
      <c r="C304" t="s">
        <v>1177</v>
      </c>
      <c r="D304" s="14">
        <v>17.28</v>
      </c>
      <c r="E304" s="14">
        <f t="shared" si="4"/>
        <v>17.28</v>
      </c>
      <c r="F304" s="1">
        <v>43739</v>
      </c>
      <c r="G304" s="9"/>
    </row>
    <row r="305" spans="1:7" x14ac:dyDescent="0.25">
      <c r="A305" s="8" t="s">
        <v>1875</v>
      </c>
      <c r="B305" s="3" t="s">
        <v>224</v>
      </c>
      <c r="C305" t="s">
        <v>1178</v>
      </c>
      <c r="D305" s="14">
        <v>66.989999999999995</v>
      </c>
      <c r="E305" s="14">
        <f t="shared" si="4"/>
        <v>66.989999999999995</v>
      </c>
      <c r="F305" s="1">
        <v>43374</v>
      </c>
      <c r="G305" s="9"/>
    </row>
    <row r="306" spans="1:7" x14ac:dyDescent="0.25">
      <c r="A306" s="8" t="s">
        <v>1875</v>
      </c>
      <c r="B306" s="3" t="s">
        <v>225</v>
      </c>
      <c r="C306" t="s">
        <v>1179</v>
      </c>
      <c r="D306" s="14">
        <v>41.99</v>
      </c>
      <c r="E306" s="14">
        <f t="shared" si="4"/>
        <v>41.99</v>
      </c>
      <c r="F306" s="1">
        <v>43739</v>
      </c>
      <c r="G306" s="9"/>
    </row>
    <row r="307" spans="1:7" x14ac:dyDescent="0.25">
      <c r="A307" s="8" t="s">
        <v>1875</v>
      </c>
      <c r="B307" s="3" t="s">
        <v>226</v>
      </c>
      <c r="C307" t="s">
        <v>1180</v>
      </c>
      <c r="D307" s="14">
        <v>9.68</v>
      </c>
      <c r="E307" s="14">
        <f t="shared" si="4"/>
        <v>9.68</v>
      </c>
      <c r="F307" s="1">
        <v>43739</v>
      </c>
      <c r="G307" s="9"/>
    </row>
    <row r="308" spans="1:7" x14ac:dyDescent="0.25">
      <c r="A308" s="8" t="s">
        <v>1875</v>
      </c>
      <c r="B308" s="3" t="s">
        <v>227</v>
      </c>
      <c r="C308" t="s">
        <v>1181</v>
      </c>
      <c r="D308" s="14">
        <v>372.46</v>
      </c>
      <c r="E308" s="14">
        <f t="shared" si="4"/>
        <v>372.46</v>
      </c>
      <c r="F308" s="1">
        <v>43739</v>
      </c>
      <c r="G308" s="9"/>
    </row>
    <row r="309" spans="1:7" x14ac:dyDescent="0.25">
      <c r="A309" s="8" t="s">
        <v>1875</v>
      </c>
      <c r="B309" s="3" t="s">
        <v>228</v>
      </c>
      <c r="C309" t="s">
        <v>1182</v>
      </c>
      <c r="D309" s="14">
        <v>36.81</v>
      </c>
      <c r="E309" s="14">
        <f t="shared" si="4"/>
        <v>36.81</v>
      </c>
      <c r="F309" s="1">
        <v>43739</v>
      </c>
      <c r="G309" s="9"/>
    </row>
    <row r="310" spans="1:7" x14ac:dyDescent="0.25">
      <c r="A310" s="8" t="s">
        <v>1875</v>
      </c>
      <c r="B310" s="3" t="s">
        <v>229</v>
      </c>
      <c r="C310" t="s">
        <v>1183</v>
      </c>
      <c r="D310" s="14">
        <v>6.89</v>
      </c>
      <c r="E310" s="14">
        <f t="shared" si="4"/>
        <v>6.89</v>
      </c>
      <c r="F310" s="1">
        <v>41913</v>
      </c>
      <c r="G310" s="9"/>
    </row>
    <row r="311" spans="1:7" x14ac:dyDescent="0.25">
      <c r="A311" s="8" t="s">
        <v>1875</v>
      </c>
      <c r="B311" s="3" t="s">
        <v>230</v>
      </c>
      <c r="C311" t="s">
        <v>1184</v>
      </c>
      <c r="D311" s="14">
        <v>56.82</v>
      </c>
      <c r="E311" s="14">
        <f t="shared" si="4"/>
        <v>56.82</v>
      </c>
      <c r="F311" s="1">
        <v>43739</v>
      </c>
      <c r="G311" s="9"/>
    </row>
    <row r="312" spans="1:7" x14ac:dyDescent="0.25">
      <c r="A312" s="8" t="s">
        <v>1875</v>
      </c>
      <c r="B312" s="3" t="s">
        <v>231</v>
      </c>
      <c r="C312" t="s">
        <v>1185</v>
      </c>
      <c r="D312" s="14">
        <v>30.85</v>
      </c>
      <c r="E312" s="14">
        <f t="shared" si="4"/>
        <v>30.85</v>
      </c>
      <c r="F312" s="1">
        <v>43739</v>
      </c>
      <c r="G312" s="9"/>
    </row>
    <row r="313" spans="1:7" x14ac:dyDescent="0.25">
      <c r="A313" s="8" t="s">
        <v>1875</v>
      </c>
      <c r="B313" s="3" t="s">
        <v>232</v>
      </c>
      <c r="C313" t="s">
        <v>1186</v>
      </c>
      <c r="D313" s="14">
        <v>40.049999999999997</v>
      </c>
      <c r="E313" s="14">
        <f t="shared" si="4"/>
        <v>40.049999999999997</v>
      </c>
      <c r="F313" s="1">
        <v>43739</v>
      </c>
      <c r="G313" s="9"/>
    </row>
    <row r="314" spans="1:7" x14ac:dyDescent="0.25">
      <c r="A314" s="8" t="s">
        <v>1875</v>
      </c>
      <c r="B314" s="3" t="s">
        <v>233</v>
      </c>
      <c r="C314" t="s">
        <v>1187</v>
      </c>
      <c r="D314" s="14">
        <v>47.97</v>
      </c>
      <c r="E314" s="14">
        <f t="shared" si="4"/>
        <v>47.97</v>
      </c>
      <c r="F314" s="1">
        <v>43739</v>
      </c>
      <c r="G314" s="9"/>
    </row>
    <row r="315" spans="1:7" x14ac:dyDescent="0.25">
      <c r="A315" s="8" t="s">
        <v>1875</v>
      </c>
      <c r="B315" s="3" t="s">
        <v>234</v>
      </c>
      <c r="C315" t="s">
        <v>1188</v>
      </c>
      <c r="D315" s="14">
        <v>61.38</v>
      </c>
      <c r="E315" s="14">
        <f t="shared" si="4"/>
        <v>61.38</v>
      </c>
      <c r="F315" s="1">
        <v>43739</v>
      </c>
      <c r="G315" s="9"/>
    </row>
    <row r="316" spans="1:7" x14ac:dyDescent="0.25">
      <c r="A316" s="8" t="s">
        <v>1875</v>
      </c>
      <c r="B316" s="3" t="s">
        <v>235</v>
      </c>
      <c r="C316" t="s">
        <v>1189</v>
      </c>
      <c r="D316" s="14">
        <v>34.6</v>
      </c>
      <c r="E316" s="14">
        <f t="shared" si="4"/>
        <v>34.6</v>
      </c>
      <c r="F316" s="1">
        <v>43739</v>
      </c>
      <c r="G316" s="9"/>
    </row>
    <row r="317" spans="1:7" x14ac:dyDescent="0.25">
      <c r="A317" s="8" t="s">
        <v>1875</v>
      </c>
      <c r="B317" s="3" t="s">
        <v>236</v>
      </c>
      <c r="C317" t="s">
        <v>1190</v>
      </c>
      <c r="D317" s="14">
        <v>59.1</v>
      </c>
      <c r="E317" s="14">
        <f t="shared" si="4"/>
        <v>59.1</v>
      </c>
      <c r="F317" s="1">
        <v>43374</v>
      </c>
      <c r="G317" s="9"/>
    </row>
    <row r="318" spans="1:7" x14ac:dyDescent="0.25">
      <c r="A318" s="8" t="s">
        <v>1875</v>
      </c>
      <c r="B318" s="3" t="s">
        <v>237</v>
      </c>
      <c r="C318" t="s">
        <v>1191</v>
      </c>
      <c r="D318" s="14">
        <v>13.4</v>
      </c>
      <c r="E318" s="14">
        <f t="shared" si="4"/>
        <v>13.4</v>
      </c>
      <c r="F318" s="1">
        <v>43739</v>
      </c>
      <c r="G318" s="9"/>
    </row>
    <row r="319" spans="1:7" x14ac:dyDescent="0.25">
      <c r="A319" s="8" t="s">
        <v>1875</v>
      </c>
      <c r="B319" s="3" t="s">
        <v>238</v>
      </c>
      <c r="C319" t="s">
        <v>1192</v>
      </c>
      <c r="D319" s="14">
        <v>1.65</v>
      </c>
      <c r="E319" s="14">
        <f t="shared" si="4"/>
        <v>1.65</v>
      </c>
      <c r="F319" s="1">
        <v>43739</v>
      </c>
      <c r="G319" s="9"/>
    </row>
    <row r="320" spans="1:7" x14ac:dyDescent="0.25">
      <c r="A320" s="8" t="s">
        <v>1875</v>
      </c>
      <c r="B320" s="3" t="s">
        <v>239</v>
      </c>
      <c r="C320" t="s">
        <v>1193</v>
      </c>
      <c r="D320" s="14" t="s">
        <v>1859</v>
      </c>
      <c r="E320" s="14" t="str">
        <f t="shared" si="4"/>
        <v>BR</v>
      </c>
      <c r="F320" s="1">
        <v>40544</v>
      </c>
      <c r="G320" s="9"/>
    </row>
    <row r="321" spans="1:7" x14ac:dyDescent="0.25">
      <c r="A321" s="8" t="s">
        <v>1875</v>
      </c>
      <c r="B321" s="3" t="s">
        <v>240</v>
      </c>
      <c r="C321" t="s">
        <v>1194</v>
      </c>
      <c r="D321" s="14">
        <v>28.65</v>
      </c>
      <c r="E321" s="14">
        <f t="shared" si="4"/>
        <v>28.65</v>
      </c>
      <c r="F321" s="1">
        <v>41913</v>
      </c>
      <c r="G321" s="9"/>
    </row>
    <row r="322" spans="1:7" x14ac:dyDescent="0.25">
      <c r="A322" s="8" t="s">
        <v>1875</v>
      </c>
      <c r="B322" s="3" t="s">
        <v>241</v>
      </c>
      <c r="C322" t="s">
        <v>1195</v>
      </c>
      <c r="D322" s="14">
        <v>21.22</v>
      </c>
      <c r="E322" s="14">
        <f t="shared" ref="E322:E385" si="5">+D322</f>
        <v>21.22</v>
      </c>
      <c r="F322" s="1">
        <v>43739</v>
      </c>
      <c r="G322" s="9"/>
    </row>
    <row r="323" spans="1:7" x14ac:dyDescent="0.25">
      <c r="A323" s="8" t="s">
        <v>1875</v>
      </c>
      <c r="B323" s="3" t="s">
        <v>242</v>
      </c>
      <c r="C323" t="s">
        <v>1196</v>
      </c>
      <c r="D323" s="14">
        <v>196.77</v>
      </c>
      <c r="E323" s="14">
        <f t="shared" si="5"/>
        <v>196.77</v>
      </c>
      <c r="F323" s="1">
        <v>43739</v>
      </c>
      <c r="G323" s="9"/>
    </row>
    <row r="324" spans="1:7" x14ac:dyDescent="0.25">
      <c r="A324" s="8" t="s">
        <v>1875</v>
      </c>
      <c r="B324" s="3" t="s">
        <v>243</v>
      </c>
      <c r="C324" t="s">
        <v>1197</v>
      </c>
      <c r="D324" s="14">
        <v>171.29</v>
      </c>
      <c r="E324" s="14">
        <f t="shared" si="5"/>
        <v>171.29</v>
      </c>
      <c r="F324" s="1">
        <v>41913</v>
      </c>
      <c r="G324" s="9"/>
    </row>
    <row r="325" spans="1:7" x14ac:dyDescent="0.25">
      <c r="A325" s="8" t="s">
        <v>1875</v>
      </c>
      <c r="B325" s="3" t="s">
        <v>244</v>
      </c>
      <c r="C325" t="s">
        <v>1198</v>
      </c>
      <c r="D325" s="14">
        <v>0.33</v>
      </c>
      <c r="E325" s="14">
        <f t="shared" si="5"/>
        <v>0.33</v>
      </c>
      <c r="F325" s="1">
        <v>43739</v>
      </c>
      <c r="G325" s="9"/>
    </row>
    <row r="326" spans="1:7" x14ac:dyDescent="0.25">
      <c r="A326" s="8" t="s">
        <v>1875</v>
      </c>
      <c r="B326" s="3" t="s">
        <v>245</v>
      </c>
      <c r="C326" t="s">
        <v>1199</v>
      </c>
      <c r="D326" s="14">
        <v>5.84</v>
      </c>
      <c r="E326" s="14">
        <f t="shared" si="5"/>
        <v>5.84</v>
      </c>
      <c r="F326" s="1">
        <v>43739</v>
      </c>
      <c r="G326" s="9"/>
    </row>
    <row r="327" spans="1:7" x14ac:dyDescent="0.25">
      <c r="A327" s="8" t="s">
        <v>1875</v>
      </c>
      <c r="B327" s="3" t="s">
        <v>246</v>
      </c>
      <c r="C327" t="s">
        <v>1200</v>
      </c>
      <c r="D327" s="14">
        <v>105.23</v>
      </c>
      <c r="E327" s="14">
        <f t="shared" si="5"/>
        <v>105.23</v>
      </c>
      <c r="F327" s="1">
        <v>43739</v>
      </c>
      <c r="G327" s="9"/>
    </row>
    <row r="328" spans="1:7" x14ac:dyDescent="0.25">
      <c r="A328" s="8" t="s">
        <v>1875</v>
      </c>
      <c r="B328" s="3" t="s">
        <v>247</v>
      </c>
      <c r="C328" t="s">
        <v>1201</v>
      </c>
      <c r="D328" s="14">
        <v>0.99</v>
      </c>
      <c r="E328" s="14">
        <f t="shared" si="5"/>
        <v>0.99</v>
      </c>
      <c r="F328" s="1">
        <v>43739</v>
      </c>
      <c r="G328" s="9"/>
    </row>
    <row r="329" spans="1:7" x14ac:dyDescent="0.25">
      <c r="A329" s="8" t="s">
        <v>1875</v>
      </c>
      <c r="B329" s="3" t="s">
        <v>248</v>
      </c>
      <c r="C329" t="s">
        <v>1202</v>
      </c>
      <c r="D329" s="14">
        <v>15.75</v>
      </c>
      <c r="E329" s="14">
        <f t="shared" si="5"/>
        <v>15.75</v>
      </c>
      <c r="F329" s="1">
        <v>43739</v>
      </c>
      <c r="G329" s="9"/>
    </row>
    <row r="330" spans="1:7" x14ac:dyDescent="0.25">
      <c r="A330" s="8" t="s">
        <v>1875</v>
      </c>
      <c r="B330" s="3" t="s">
        <v>249</v>
      </c>
      <c r="C330" t="s">
        <v>1203</v>
      </c>
      <c r="D330" s="14">
        <v>21.88</v>
      </c>
      <c r="E330" s="14">
        <f t="shared" si="5"/>
        <v>21.88</v>
      </c>
      <c r="F330" s="1">
        <v>43739</v>
      </c>
      <c r="G330" s="9"/>
    </row>
    <row r="331" spans="1:7" x14ac:dyDescent="0.25">
      <c r="A331" s="8" t="s">
        <v>1875</v>
      </c>
      <c r="B331" s="3" t="s">
        <v>250</v>
      </c>
      <c r="C331" t="s">
        <v>1204</v>
      </c>
      <c r="D331" s="14">
        <v>0.15</v>
      </c>
      <c r="E331" s="14">
        <f t="shared" si="5"/>
        <v>0.15</v>
      </c>
      <c r="F331" s="1">
        <v>43739</v>
      </c>
      <c r="G331" s="9"/>
    </row>
    <row r="332" spans="1:7" x14ac:dyDescent="0.25">
      <c r="A332" s="8" t="s">
        <v>1875</v>
      </c>
      <c r="B332" s="3" t="s">
        <v>251</v>
      </c>
      <c r="C332" t="s">
        <v>1205</v>
      </c>
      <c r="D332" s="14">
        <v>0.18</v>
      </c>
      <c r="E332" s="14">
        <f t="shared" si="5"/>
        <v>0.18</v>
      </c>
      <c r="F332" s="1">
        <v>43739</v>
      </c>
      <c r="G332" s="9"/>
    </row>
    <row r="333" spans="1:7" x14ac:dyDescent="0.25">
      <c r="A333" s="8" t="s">
        <v>1875</v>
      </c>
      <c r="B333" s="3" t="s">
        <v>252</v>
      </c>
      <c r="C333" t="s">
        <v>1206</v>
      </c>
      <c r="D333" s="14">
        <v>12.74</v>
      </c>
      <c r="E333" s="14">
        <f t="shared" si="5"/>
        <v>12.74</v>
      </c>
      <c r="F333" s="1">
        <v>43739</v>
      </c>
      <c r="G333" s="9"/>
    </row>
    <row r="334" spans="1:7" x14ac:dyDescent="0.25">
      <c r="A334" s="8" t="s">
        <v>1875</v>
      </c>
      <c r="B334" s="3" t="s">
        <v>253</v>
      </c>
      <c r="C334" t="s">
        <v>1207</v>
      </c>
      <c r="D334" s="14">
        <v>0.83</v>
      </c>
      <c r="E334" s="14">
        <f t="shared" si="5"/>
        <v>0.83</v>
      </c>
      <c r="F334" s="1">
        <v>43739</v>
      </c>
      <c r="G334" s="9"/>
    </row>
    <row r="335" spans="1:7" x14ac:dyDescent="0.25">
      <c r="A335" s="8" t="s">
        <v>1875</v>
      </c>
      <c r="B335" s="3" t="s">
        <v>254</v>
      </c>
      <c r="C335" t="s">
        <v>1208</v>
      </c>
      <c r="D335" s="14">
        <v>2.04</v>
      </c>
      <c r="E335" s="14">
        <f t="shared" si="5"/>
        <v>2.04</v>
      </c>
      <c r="F335" s="1">
        <v>43739</v>
      </c>
      <c r="G335" s="9"/>
    </row>
    <row r="336" spans="1:7" x14ac:dyDescent="0.25">
      <c r="A336" s="8" t="s">
        <v>1875</v>
      </c>
      <c r="B336" s="3" t="s">
        <v>255</v>
      </c>
      <c r="C336" t="s">
        <v>1209</v>
      </c>
      <c r="D336" s="14">
        <v>4.24</v>
      </c>
      <c r="E336" s="14">
        <f t="shared" si="5"/>
        <v>4.24</v>
      </c>
      <c r="F336" s="1">
        <v>41913</v>
      </c>
      <c r="G336" s="9"/>
    </row>
    <row r="337" spans="1:7" x14ac:dyDescent="0.25">
      <c r="A337" s="8" t="s">
        <v>1875</v>
      </c>
      <c r="B337" s="3" t="s">
        <v>256</v>
      </c>
      <c r="C337" t="s">
        <v>1210</v>
      </c>
      <c r="D337" s="14">
        <v>388.01</v>
      </c>
      <c r="E337" s="14">
        <f t="shared" si="5"/>
        <v>388.01</v>
      </c>
      <c r="F337" s="1">
        <v>43739</v>
      </c>
      <c r="G337" s="9"/>
    </row>
    <row r="338" spans="1:7" x14ac:dyDescent="0.25">
      <c r="A338" s="8" t="s">
        <v>1875</v>
      </c>
      <c r="B338" s="3" t="s">
        <v>257</v>
      </c>
      <c r="C338" t="s">
        <v>1211</v>
      </c>
      <c r="D338" s="14">
        <v>3.8</v>
      </c>
      <c r="E338" s="14">
        <f t="shared" si="5"/>
        <v>3.8</v>
      </c>
      <c r="F338" s="1">
        <v>41913</v>
      </c>
      <c r="G338" s="9"/>
    </row>
    <row r="339" spans="1:7" x14ac:dyDescent="0.25">
      <c r="A339" s="8" t="s">
        <v>1875</v>
      </c>
      <c r="B339" s="3" t="s">
        <v>258</v>
      </c>
      <c r="C339" t="s">
        <v>1212</v>
      </c>
      <c r="D339" s="14">
        <v>0.63</v>
      </c>
      <c r="E339" s="14">
        <f t="shared" si="5"/>
        <v>0.63</v>
      </c>
      <c r="F339" s="1">
        <v>41913</v>
      </c>
      <c r="G339" s="9"/>
    </row>
    <row r="340" spans="1:7" x14ac:dyDescent="0.25">
      <c r="A340" s="8" t="s">
        <v>1875</v>
      </c>
      <c r="B340" s="3" t="s">
        <v>259</v>
      </c>
      <c r="C340" t="s">
        <v>1213</v>
      </c>
      <c r="D340" s="14">
        <v>4.45</v>
      </c>
      <c r="E340" s="14">
        <f t="shared" si="5"/>
        <v>4.45</v>
      </c>
      <c r="F340" s="1">
        <v>41913</v>
      </c>
      <c r="G340" s="9"/>
    </row>
    <row r="341" spans="1:7" x14ac:dyDescent="0.25">
      <c r="A341" s="8" t="s">
        <v>1875</v>
      </c>
      <c r="B341" s="3" t="s">
        <v>260</v>
      </c>
      <c r="C341" t="s">
        <v>1214</v>
      </c>
      <c r="D341" s="14">
        <v>12.39</v>
      </c>
      <c r="E341" s="14">
        <f t="shared" si="5"/>
        <v>12.39</v>
      </c>
      <c r="F341" s="1">
        <v>43739</v>
      </c>
      <c r="G341" s="9"/>
    </row>
    <row r="342" spans="1:7" x14ac:dyDescent="0.25">
      <c r="A342" s="8" t="s">
        <v>1875</v>
      </c>
      <c r="B342" s="3" t="s">
        <v>261</v>
      </c>
      <c r="C342" t="s">
        <v>1216</v>
      </c>
      <c r="D342" s="14">
        <v>28.29</v>
      </c>
      <c r="E342" s="14">
        <f t="shared" si="5"/>
        <v>28.29</v>
      </c>
      <c r="F342" s="1">
        <v>43739</v>
      </c>
      <c r="G342" s="9"/>
    </row>
    <row r="343" spans="1:7" x14ac:dyDescent="0.25">
      <c r="A343" s="8" t="s">
        <v>1875</v>
      </c>
      <c r="B343" s="3" t="s">
        <v>262</v>
      </c>
      <c r="C343" t="s">
        <v>1217</v>
      </c>
      <c r="D343" s="14" t="s">
        <v>1859</v>
      </c>
      <c r="E343" s="14" t="str">
        <f t="shared" si="5"/>
        <v>BR</v>
      </c>
      <c r="F343" s="1">
        <v>43101</v>
      </c>
      <c r="G343" s="9"/>
    </row>
    <row r="344" spans="1:7" x14ac:dyDescent="0.25">
      <c r="A344" s="8" t="s">
        <v>1875</v>
      </c>
      <c r="B344" s="3" t="s">
        <v>263</v>
      </c>
      <c r="C344" t="s">
        <v>1218</v>
      </c>
      <c r="D344" s="14">
        <v>91.99</v>
      </c>
      <c r="E344" s="14">
        <f t="shared" si="5"/>
        <v>91.99</v>
      </c>
      <c r="F344" s="1">
        <v>42278</v>
      </c>
      <c r="G344" s="9"/>
    </row>
    <row r="345" spans="1:7" x14ac:dyDescent="0.25">
      <c r="A345" s="8" t="s">
        <v>1875</v>
      </c>
      <c r="B345" s="3" t="s">
        <v>264</v>
      </c>
      <c r="C345" t="s">
        <v>1219</v>
      </c>
      <c r="D345" s="14">
        <v>42.23</v>
      </c>
      <c r="E345" s="14">
        <f t="shared" si="5"/>
        <v>42.23</v>
      </c>
      <c r="F345" s="1">
        <v>43739</v>
      </c>
      <c r="G345" s="9"/>
    </row>
    <row r="346" spans="1:7" x14ac:dyDescent="0.25">
      <c r="A346" s="8" t="s">
        <v>1875</v>
      </c>
      <c r="B346" s="3" t="s">
        <v>265</v>
      </c>
      <c r="C346" t="s">
        <v>964</v>
      </c>
      <c r="D346" s="14">
        <v>1.51</v>
      </c>
      <c r="E346" s="14">
        <f t="shared" si="5"/>
        <v>1.51</v>
      </c>
      <c r="F346" s="1">
        <v>42278</v>
      </c>
      <c r="G346" s="9"/>
    </row>
    <row r="347" spans="1:7" x14ac:dyDescent="0.25">
      <c r="A347" s="8" t="s">
        <v>1875</v>
      </c>
      <c r="B347" s="3" t="s">
        <v>266</v>
      </c>
      <c r="C347" t="s">
        <v>1220</v>
      </c>
      <c r="D347" s="14">
        <v>124.96</v>
      </c>
      <c r="E347" s="14">
        <f t="shared" si="5"/>
        <v>124.96</v>
      </c>
      <c r="F347" s="1">
        <v>43739</v>
      </c>
      <c r="G347" s="9"/>
    </row>
    <row r="348" spans="1:7" x14ac:dyDescent="0.25">
      <c r="A348" s="8" t="s">
        <v>1875</v>
      </c>
      <c r="B348" s="3" t="s">
        <v>267</v>
      </c>
      <c r="C348" t="s">
        <v>1221</v>
      </c>
      <c r="D348" s="14">
        <v>515.83000000000004</v>
      </c>
      <c r="E348" s="14">
        <f t="shared" si="5"/>
        <v>515.83000000000004</v>
      </c>
      <c r="F348" s="1">
        <v>43739</v>
      </c>
      <c r="G348" s="9"/>
    </row>
    <row r="349" spans="1:7" x14ac:dyDescent="0.25">
      <c r="A349" s="8" t="s">
        <v>1875</v>
      </c>
      <c r="B349" s="3" t="s">
        <v>268</v>
      </c>
      <c r="C349" t="s">
        <v>1222</v>
      </c>
      <c r="D349" s="14">
        <v>360.06</v>
      </c>
      <c r="E349" s="14">
        <f t="shared" si="5"/>
        <v>360.06</v>
      </c>
      <c r="F349" s="1">
        <v>43739</v>
      </c>
      <c r="G349" s="9"/>
    </row>
    <row r="350" spans="1:7" x14ac:dyDescent="0.25">
      <c r="A350" s="8" t="s">
        <v>1875</v>
      </c>
      <c r="B350" s="3" t="s">
        <v>269</v>
      </c>
      <c r="C350" t="s">
        <v>1223</v>
      </c>
      <c r="D350" s="14">
        <v>68.23</v>
      </c>
      <c r="E350" s="14">
        <f t="shared" si="5"/>
        <v>68.23</v>
      </c>
      <c r="F350" s="1">
        <v>43739</v>
      </c>
      <c r="G350" s="9"/>
    </row>
    <row r="351" spans="1:7" x14ac:dyDescent="0.25">
      <c r="A351" s="8" t="s">
        <v>1875</v>
      </c>
      <c r="B351" s="3" t="s">
        <v>270</v>
      </c>
      <c r="C351" t="s">
        <v>1224</v>
      </c>
      <c r="D351" s="14" t="s">
        <v>1859</v>
      </c>
      <c r="E351" s="14" t="str">
        <f t="shared" si="5"/>
        <v>BR</v>
      </c>
      <c r="F351" s="1">
        <v>43466</v>
      </c>
      <c r="G351" s="9"/>
    </row>
    <row r="352" spans="1:7" x14ac:dyDescent="0.25">
      <c r="A352" s="8" t="s">
        <v>1875</v>
      </c>
      <c r="B352" s="3" t="s">
        <v>271</v>
      </c>
      <c r="C352" t="s">
        <v>1225</v>
      </c>
      <c r="D352" s="14">
        <v>12.96</v>
      </c>
      <c r="E352" s="14">
        <f t="shared" si="5"/>
        <v>12.96</v>
      </c>
      <c r="F352" s="1">
        <v>43739</v>
      </c>
      <c r="G352" s="9"/>
    </row>
    <row r="353" spans="1:7" x14ac:dyDescent="0.25">
      <c r="A353" s="8" t="s">
        <v>1875</v>
      </c>
      <c r="B353" s="3" t="s">
        <v>272</v>
      </c>
      <c r="C353" t="s">
        <v>1226</v>
      </c>
      <c r="D353" s="14">
        <v>0.22</v>
      </c>
      <c r="E353" s="14">
        <f t="shared" si="5"/>
        <v>0.22</v>
      </c>
      <c r="F353" s="1">
        <v>43739</v>
      </c>
      <c r="G353" s="9"/>
    </row>
    <row r="354" spans="1:7" x14ac:dyDescent="0.25">
      <c r="A354" s="8" t="s">
        <v>1875</v>
      </c>
      <c r="B354" s="3" t="s">
        <v>273</v>
      </c>
      <c r="C354" t="s">
        <v>1227</v>
      </c>
      <c r="D354" s="14">
        <v>39.99</v>
      </c>
      <c r="E354" s="14">
        <f t="shared" si="5"/>
        <v>39.99</v>
      </c>
      <c r="F354" s="1">
        <v>43739</v>
      </c>
      <c r="G354" s="9"/>
    </row>
    <row r="355" spans="1:7" x14ac:dyDescent="0.25">
      <c r="A355" s="8" t="s">
        <v>1875</v>
      </c>
      <c r="B355" s="3" t="s">
        <v>274</v>
      </c>
      <c r="C355" t="s">
        <v>1228</v>
      </c>
      <c r="D355" s="14">
        <v>2.0299999999999998</v>
      </c>
      <c r="E355" s="14">
        <f t="shared" si="5"/>
        <v>2.0299999999999998</v>
      </c>
      <c r="F355" s="1">
        <v>41913</v>
      </c>
      <c r="G355" s="9"/>
    </row>
    <row r="356" spans="1:7" x14ac:dyDescent="0.25">
      <c r="A356" s="8" t="s">
        <v>1875</v>
      </c>
      <c r="B356" s="3" t="s">
        <v>275</v>
      </c>
      <c r="C356" t="s">
        <v>1229</v>
      </c>
      <c r="D356" s="14">
        <v>3.34</v>
      </c>
      <c r="E356" s="14">
        <f t="shared" si="5"/>
        <v>3.34</v>
      </c>
      <c r="F356" s="1">
        <v>43739</v>
      </c>
      <c r="G356" s="9"/>
    </row>
    <row r="357" spans="1:7" x14ac:dyDescent="0.25">
      <c r="A357" s="8" t="s">
        <v>1875</v>
      </c>
      <c r="B357" s="3" t="s">
        <v>276</v>
      </c>
      <c r="C357" t="s">
        <v>1230</v>
      </c>
      <c r="D357" s="14">
        <v>5.3</v>
      </c>
      <c r="E357" s="14">
        <f t="shared" si="5"/>
        <v>5.3</v>
      </c>
      <c r="F357" s="1">
        <v>41913</v>
      </c>
      <c r="G357" s="9"/>
    </row>
    <row r="358" spans="1:7" x14ac:dyDescent="0.25">
      <c r="A358" s="8" t="s">
        <v>1875</v>
      </c>
      <c r="B358" s="3" t="s">
        <v>277</v>
      </c>
      <c r="C358" t="s">
        <v>1231</v>
      </c>
      <c r="D358" s="14">
        <v>0.87</v>
      </c>
      <c r="E358" s="14">
        <f t="shared" si="5"/>
        <v>0.87</v>
      </c>
      <c r="F358" s="1">
        <v>43739</v>
      </c>
      <c r="G358" s="9"/>
    </row>
    <row r="359" spans="1:7" x14ac:dyDescent="0.25">
      <c r="A359" s="8" t="s">
        <v>1875</v>
      </c>
      <c r="B359" s="3" t="s">
        <v>278</v>
      </c>
      <c r="C359" t="s">
        <v>1232</v>
      </c>
      <c r="D359" s="14">
        <v>10.53</v>
      </c>
      <c r="E359" s="14">
        <f t="shared" si="5"/>
        <v>10.53</v>
      </c>
      <c r="F359" s="1">
        <v>43739</v>
      </c>
      <c r="G359" s="9"/>
    </row>
    <row r="360" spans="1:7" x14ac:dyDescent="0.25">
      <c r="A360" s="8" t="s">
        <v>1875</v>
      </c>
      <c r="B360" s="3" t="s">
        <v>279</v>
      </c>
      <c r="C360" t="s">
        <v>1233</v>
      </c>
      <c r="D360" s="14">
        <v>335.55</v>
      </c>
      <c r="E360" s="14">
        <f t="shared" si="5"/>
        <v>335.55</v>
      </c>
      <c r="F360" s="1">
        <v>43739</v>
      </c>
      <c r="G360" s="9"/>
    </row>
    <row r="361" spans="1:7" x14ac:dyDescent="0.25">
      <c r="A361" s="8" t="s">
        <v>1875</v>
      </c>
      <c r="B361" s="3" t="s">
        <v>280</v>
      </c>
      <c r="C361" t="s">
        <v>1234</v>
      </c>
      <c r="D361" s="14">
        <v>438.18</v>
      </c>
      <c r="E361" s="14">
        <f t="shared" si="5"/>
        <v>438.18</v>
      </c>
      <c r="F361" s="1">
        <v>43739</v>
      </c>
      <c r="G361" s="9"/>
    </row>
    <row r="362" spans="1:7" x14ac:dyDescent="0.25">
      <c r="A362" s="8" t="s">
        <v>1875</v>
      </c>
      <c r="B362" s="3" t="s">
        <v>281</v>
      </c>
      <c r="C362" t="s">
        <v>1235</v>
      </c>
      <c r="D362" s="14">
        <v>0.82</v>
      </c>
      <c r="E362" s="14">
        <f t="shared" si="5"/>
        <v>0.82</v>
      </c>
      <c r="F362" s="1">
        <v>43739</v>
      </c>
      <c r="G362" s="9"/>
    </row>
    <row r="363" spans="1:7" x14ac:dyDescent="0.25">
      <c r="A363" s="8" t="s">
        <v>1875</v>
      </c>
      <c r="B363" s="3" t="s">
        <v>282</v>
      </c>
      <c r="C363" t="s">
        <v>1236</v>
      </c>
      <c r="D363" s="14">
        <v>40.17</v>
      </c>
      <c r="E363" s="14">
        <f t="shared" si="5"/>
        <v>40.17</v>
      </c>
      <c r="F363" s="1">
        <v>41913</v>
      </c>
      <c r="G363" s="9"/>
    </row>
    <row r="364" spans="1:7" x14ac:dyDescent="0.25">
      <c r="A364" s="8" t="s">
        <v>1875</v>
      </c>
      <c r="B364" s="3" t="s">
        <v>283</v>
      </c>
      <c r="C364" t="s">
        <v>1237</v>
      </c>
      <c r="D364" s="14">
        <v>7.3</v>
      </c>
      <c r="E364" s="14">
        <f t="shared" si="5"/>
        <v>7.3</v>
      </c>
      <c r="F364" s="1">
        <v>41913</v>
      </c>
      <c r="G364" s="9"/>
    </row>
    <row r="365" spans="1:7" x14ac:dyDescent="0.25">
      <c r="A365" s="8" t="s">
        <v>1875</v>
      </c>
      <c r="B365" s="3" t="s">
        <v>284</v>
      </c>
      <c r="C365" t="s">
        <v>1238</v>
      </c>
      <c r="D365" s="14">
        <v>1.1000000000000001</v>
      </c>
      <c r="E365" s="14">
        <f t="shared" si="5"/>
        <v>1.1000000000000001</v>
      </c>
      <c r="F365" s="1">
        <v>41913</v>
      </c>
      <c r="G365" s="9"/>
    </row>
    <row r="366" spans="1:7" x14ac:dyDescent="0.25">
      <c r="A366" s="8" t="s">
        <v>1875</v>
      </c>
      <c r="B366" s="3" t="s">
        <v>285</v>
      </c>
      <c r="C366" t="s">
        <v>1239</v>
      </c>
      <c r="D366" s="14">
        <v>0.43</v>
      </c>
      <c r="E366" s="14">
        <f t="shared" si="5"/>
        <v>0.43</v>
      </c>
      <c r="F366" s="1">
        <v>43739</v>
      </c>
      <c r="G366" s="9"/>
    </row>
    <row r="367" spans="1:7" x14ac:dyDescent="0.25">
      <c r="A367" s="8" t="s">
        <v>1875</v>
      </c>
      <c r="B367" s="3" t="s">
        <v>286</v>
      </c>
      <c r="C367" t="s">
        <v>1240</v>
      </c>
      <c r="D367" s="14">
        <v>8.2100000000000009</v>
      </c>
      <c r="E367" s="14">
        <f t="shared" si="5"/>
        <v>8.2100000000000009</v>
      </c>
      <c r="F367" s="1">
        <v>41913</v>
      </c>
      <c r="G367" s="9"/>
    </row>
    <row r="368" spans="1:7" x14ac:dyDescent="0.25">
      <c r="A368" s="8" t="s">
        <v>1875</v>
      </c>
      <c r="B368" s="3" t="s">
        <v>287</v>
      </c>
      <c r="C368" t="s">
        <v>1241</v>
      </c>
      <c r="D368" s="14">
        <v>55.8</v>
      </c>
      <c r="E368" s="14">
        <f t="shared" si="5"/>
        <v>55.8</v>
      </c>
      <c r="F368" s="1">
        <v>43739</v>
      </c>
      <c r="G368" s="9"/>
    </row>
    <row r="369" spans="1:7" x14ac:dyDescent="0.25">
      <c r="A369" s="8" t="s">
        <v>1875</v>
      </c>
      <c r="B369" s="3" t="s">
        <v>288</v>
      </c>
      <c r="C369" t="s">
        <v>1242</v>
      </c>
      <c r="D369" s="14">
        <v>29.66</v>
      </c>
      <c r="E369" s="14">
        <f t="shared" si="5"/>
        <v>29.66</v>
      </c>
      <c r="F369" s="1">
        <v>43739</v>
      </c>
      <c r="G369" s="9"/>
    </row>
    <row r="370" spans="1:7" x14ac:dyDescent="0.25">
      <c r="A370" s="8" t="s">
        <v>1875</v>
      </c>
      <c r="B370" s="3" t="s">
        <v>289</v>
      </c>
      <c r="C370" t="s">
        <v>1243</v>
      </c>
      <c r="D370" s="14">
        <v>0.76</v>
      </c>
      <c r="E370" s="14">
        <f t="shared" si="5"/>
        <v>0.76</v>
      </c>
      <c r="F370" s="1">
        <v>43739</v>
      </c>
      <c r="G370" s="9"/>
    </row>
    <row r="371" spans="1:7" x14ac:dyDescent="0.25">
      <c r="A371" s="8" t="s">
        <v>1875</v>
      </c>
      <c r="B371" s="3" t="s">
        <v>290</v>
      </c>
      <c r="C371" t="s">
        <v>982</v>
      </c>
      <c r="D371" s="14">
        <v>2.4500000000000002</v>
      </c>
      <c r="E371" s="14">
        <f t="shared" si="5"/>
        <v>2.4500000000000002</v>
      </c>
      <c r="F371" s="1">
        <v>43739</v>
      </c>
      <c r="G371" s="9"/>
    </row>
    <row r="372" spans="1:7" x14ac:dyDescent="0.25">
      <c r="A372" s="8" t="s">
        <v>1875</v>
      </c>
      <c r="B372" s="3" t="s">
        <v>291</v>
      </c>
      <c r="C372" t="s">
        <v>1244</v>
      </c>
      <c r="D372" s="14">
        <v>542.01</v>
      </c>
      <c r="E372" s="14">
        <f t="shared" si="5"/>
        <v>542.01</v>
      </c>
      <c r="F372" s="1">
        <v>41913</v>
      </c>
      <c r="G372" s="9"/>
    </row>
    <row r="373" spans="1:7" x14ac:dyDescent="0.25">
      <c r="A373" s="8" t="s">
        <v>1875</v>
      </c>
      <c r="B373" s="3" t="s">
        <v>292</v>
      </c>
      <c r="C373" t="s">
        <v>1245</v>
      </c>
      <c r="D373" s="14">
        <v>1034.76</v>
      </c>
      <c r="E373" s="14">
        <f t="shared" si="5"/>
        <v>1034.76</v>
      </c>
      <c r="F373" s="1">
        <v>43374</v>
      </c>
      <c r="G373" s="9"/>
    </row>
    <row r="374" spans="1:7" x14ac:dyDescent="0.25">
      <c r="A374" s="8" t="s">
        <v>1875</v>
      </c>
      <c r="B374" s="3" t="s">
        <v>293</v>
      </c>
      <c r="C374" t="s">
        <v>1246</v>
      </c>
      <c r="D374" s="14">
        <v>0.11</v>
      </c>
      <c r="E374" s="14">
        <f t="shared" si="5"/>
        <v>0.11</v>
      </c>
      <c r="F374" s="1">
        <v>43374</v>
      </c>
      <c r="G374" s="9"/>
    </row>
    <row r="375" spans="1:7" x14ac:dyDescent="0.25">
      <c r="A375" s="8" t="s">
        <v>1875</v>
      </c>
      <c r="B375" s="3" t="s">
        <v>294</v>
      </c>
      <c r="C375" t="s">
        <v>1247</v>
      </c>
      <c r="D375" s="14">
        <v>18.989999999999998</v>
      </c>
      <c r="E375" s="14">
        <f t="shared" si="5"/>
        <v>18.989999999999998</v>
      </c>
      <c r="F375" s="1">
        <v>43739</v>
      </c>
      <c r="G375" s="9"/>
    </row>
    <row r="376" spans="1:7" x14ac:dyDescent="0.25">
      <c r="A376" s="8" t="s">
        <v>1875</v>
      </c>
      <c r="B376" s="3" t="s">
        <v>295</v>
      </c>
      <c r="C376" t="s">
        <v>1248</v>
      </c>
      <c r="D376" s="14">
        <v>1.1499999999999999</v>
      </c>
      <c r="E376" s="14">
        <f t="shared" si="5"/>
        <v>1.1499999999999999</v>
      </c>
      <c r="F376" s="1">
        <v>43739</v>
      </c>
      <c r="G376" s="9"/>
    </row>
    <row r="377" spans="1:7" x14ac:dyDescent="0.25">
      <c r="A377" s="8" t="s">
        <v>1875</v>
      </c>
      <c r="B377" s="3" t="s">
        <v>296</v>
      </c>
      <c r="C377" t="s">
        <v>1249</v>
      </c>
      <c r="D377" s="14">
        <v>3.07</v>
      </c>
      <c r="E377" s="14">
        <f t="shared" si="5"/>
        <v>3.07</v>
      </c>
      <c r="F377" s="1">
        <v>41913</v>
      </c>
      <c r="G377" s="9"/>
    </row>
    <row r="378" spans="1:7" x14ac:dyDescent="0.25">
      <c r="A378" s="8" t="s">
        <v>1875</v>
      </c>
      <c r="B378" s="3" t="s">
        <v>297</v>
      </c>
      <c r="C378" t="s">
        <v>1250</v>
      </c>
      <c r="D378" s="14">
        <v>28.82</v>
      </c>
      <c r="E378" s="14">
        <f t="shared" si="5"/>
        <v>28.82</v>
      </c>
      <c r="F378" s="1">
        <v>43739</v>
      </c>
      <c r="G378" s="9"/>
    </row>
    <row r="379" spans="1:7" x14ac:dyDescent="0.25">
      <c r="A379" s="8" t="s">
        <v>1875</v>
      </c>
      <c r="B379" s="3" t="s">
        <v>298</v>
      </c>
      <c r="C379" t="s">
        <v>1251</v>
      </c>
      <c r="D379" s="14">
        <v>20.399999999999999</v>
      </c>
      <c r="E379" s="14">
        <f t="shared" si="5"/>
        <v>20.399999999999999</v>
      </c>
      <c r="F379" s="1">
        <v>41913</v>
      </c>
      <c r="G379" s="9"/>
    </row>
    <row r="380" spans="1:7" x14ac:dyDescent="0.25">
      <c r="A380" s="8" t="s">
        <v>1875</v>
      </c>
      <c r="B380" s="3" t="s">
        <v>299</v>
      </c>
      <c r="C380" t="s">
        <v>1252</v>
      </c>
      <c r="D380" s="14">
        <v>0.03</v>
      </c>
      <c r="E380" s="14">
        <f t="shared" si="5"/>
        <v>0.03</v>
      </c>
      <c r="F380" s="1">
        <v>43739</v>
      </c>
      <c r="G380" s="9"/>
    </row>
    <row r="381" spans="1:7" x14ac:dyDescent="0.25">
      <c r="A381" s="8" t="s">
        <v>1875</v>
      </c>
      <c r="B381" s="3" t="s">
        <v>300</v>
      </c>
      <c r="C381" t="s">
        <v>1253</v>
      </c>
      <c r="D381" s="14">
        <v>11.72</v>
      </c>
      <c r="E381" s="14">
        <f t="shared" si="5"/>
        <v>11.72</v>
      </c>
      <c r="F381" s="1">
        <v>43739</v>
      </c>
      <c r="G381" s="9"/>
    </row>
    <row r="382" spans="1:7" x14ac:dyDescent="0.25">
      <c r="A382" s="8" t="s">
        <v>1875</v>
      </c>
      <c r="B382" s="3" t="s">
        <v>301</v>
      </c>
      <c r="C382" t="s">
        <v>1254</v>
      </c>
      <c r="D382" s="14">
        <v>8.6</v>
      </c>
      <c r="E382" s="14">
        <f t="shared" si="5"/>
        <v>8.6</v>
      </c>
      <c r="F382" s="1">
        <v>43739</v>
      </c>
      <c r="G382" s="9"/>
    </row>
    <row r="383" spans="1:7" x14ac:dyDescent="0.25">
      <c r="A383" s="8" t="s">
        <v>1875</v>
      </c>
      <c r="B383" s="3" t="s">
        <v>302</v>
      </c>
      <c r="C383" t="s">
        <v>1255</v>
      </c>
      <c r="D383" s="14">
        <v>0.69</v>
      </c>
      <c r="E383" s="14">
        <f t="shared" si="5"/>
        <v>0.69</v>
      </c>
      <c r="F383" s="1">
        <v>43739</v>
      </c>
      <c r="G383" s="9"/>
    </row>
    <row r="384" spans="1:7" x14ac:dyDescent="0.25">
      <c r="A384" s="8" t="s">
        <v>1875</v>
      </c>
      <c r="B384" s="3" t="s">
        <v>303</v>
      </c>
      <c r="C384" t="s">
        <v>1256</v>
      </c>
      <c r="D384" s="14" t="s">
        <v>1859</v>
      </c>
      <c r="E384" s="14" t="str">
        <f t="shared" si="5"/>
        <v>BR</v>
      </c>
      <c r="F384" s="1">
        <v>43466</v>
      </c>
      <c r="G384" s="9"/>
    </row>
    <row r="385" spans="1:7" x14ac:dyDescent="0.25">
      <c r="A385" s="8" t="s">
        <v>1875</v>
      </c>
      <c r="B385" s="3" t="s">
        <v>304</v>
      </c>
      <c r="C385" t="s">
        <v>1257</v>
      </c>
      <c r="D385" s="14">
        <v>3.31</v>
      </c>
      <c r="E385" s="14">
        <f t="shared" si="5"/>
        <v>3.31</v>
      </c>
      <c r="F385" s="1">
        <v>43739</v>
      </c>
      <c r="G385" s="9"/>
    </row>
    <row r="386" spans="1:7" x14ac:dyDescent="0.25">
      <c r="A386" s="8" t="s">
        <v>1875</v>
      </c>
      <c r="B386" s="3" t="s">
        <v>305</v>
      </c>
      <c r="C386" t="s">
        <v>1258</v>
      </c>
      <c r="D386" s="14">
        <v>16.13</v>
      </c>
      <c r="E386" s="14">
        <f t="shared" ref="E386:E449" si="6">+D386</f>
        <v>16.13</v>
      </c>
      <c r="F386" s="1">
        <v>41913</v>
      </c>
      <c r="G386" s="9"/>
    </row>
    <row r="387" spans="1:7" x14ac:dyDescent="0.25">
      <c r="A387" s="8" t="s">
        <v>1875</v>
      </c>
      <c r="B387" s="3" t="s">
        <v>306</v>
      </c>
      <c r="C387" t="s">
        <v>1259</v>
      </c>
      <c r="D387" s="14">
        <v>4.54</v>
      </c>
      <c r="E387" s="14">
        <f t="shared" si="6"/>
        <v>4.54</v>
      </c>
      <c r="F387" s="1">
        <v>43739</v>
      </c>
      <c r="G387" s="9"/>
    </row>
    <row r="388" spans="1:7" x14ac:dyDescent="0.25">
      <c r="A388" s="8" t="s">
        <v>1875</v>
      </c>
      <c r="B388" s="3" t="s">
        <v>307</v>
      </c>
      <c r="C388" t="s">
        <v>1260</v>
      </c>
      <c r="D388" s="14">
        <v>3.6</v>
      </c>
      <c r="E388" s="14">
        <f t="shared" si="6"/>
        <v>3.6</v>
      </c>
      <c r="F388" s="1">
        <v>41913</v>
      </c>
      <c r="G388" s="9"/>
    </row>
    <row r="389" spans="1:7" x14ac:dyDescent="0.25">
      <c r="A389" s="8" t="s">
        <v>1875</v>
      </c>
      <c r="B389" s="3" t="s">
        <v>308</v>
      </c>
      <c r="C389" t="s">
        <v>983</v>
      </c>
      <c r="D389" s="14">
        <v>27.94</v>
      </c>
      <c r="E389" s="14">
        <f t="shared" si="6"/>
        <v>27.94</v>
      </c>
      <c r="F389" s="1">
        <v>43739</v>
      </c>
      <c r="G389" s="9"/>
    </row>
    <row r="390" spans="1:7" x14ac:dyDescent="0.25">
      <c r="A390" s="8" t="s">
        <v>1875</v>
      </c>
      <c r="B390" s="3" t="s">
        <v>309</v>
      </c>
      <c r="C390" t="s">
        <v>1261</v>
      </c>
      <c r="D390" s="14">
        <v>1</v>
      </c>
      <c r="E390" s="14">
        <f t="shared" si="6"/>
        <v>1</v>
      </c>
      <c r="F390" s="1">
        <v>43739</v>
      </c>
      <c r="G390" s="9"/>
    </row>
    <row r="391" spans="1:7" x14ac:dyDescent="0.25">
      <c r="A391" s="8" t="s">
        <v>1875</v>
      </c>
      <c r="B391" s="3" t="s">
        <v>310</v>
      </c>
      <c r="C391" t="s">
        <v>1262</v>
      </c>
      <c r="D391" s="14">
        <v>16.059999999999999</v>
      </c>
      <c r="E391" s="14">
        <f t="shared" si="6"/>
        <v>16.059999999999999</v>
      </c>
      <c r="F391" s="1">
        <v>43739</v>
      </c>
      <c r="G391" s="9"/>
    </row>
    <row r="392" spans="1:7" x14ac:dyDescent="0.25">
      <c r="A392" s="8" t="s">
        <v>1875</v>
      </c>
      <c r="B392" s="3" t="s">
        <v>311</v>
      </c>
      <c r="C392" t="s">
        <v>1263</v>
      </c>
      <c r="D392" s="14">
        <v>0.81</v>
      </c>
      <c r="E392" s="14">
        <f t="shared" si="6"/>
        <v>0.81</v>
      </c>
      <c r="F392" s="1">
        <v>42370</v>
      </c>
      <c r="G392" s="9"/>
    </row>
    <row r="393" spans="1:7" x14ac:dyDescent="0.25">
      <c r="A393" s="8" t="s">
        <v>1875</v>
      </c>
      <c r="B393" s="3" t="s">
        <v>312</v>
      </c>
      <c r="C393" t="s">
        <v>1264</v>
      </c>
      <c r="D393" s="14">
        <v>0.99</v>
      </c>
      <c r="E393" s="14">
        <f t="shared" si="6"/>
        <v>0.99</v>
      </c>
      <c r="F393" s="1">
        <v>43739</v>
      </c>
      <c r="G393" s="9"/>
    </row>
    <row r="394" spans="1:7" x14ac:dyDescent="0.25">
      <c r="A394" s="8" t="s">
        <v>1875</v>
      </c>
      <c r="B394" s="3" t="s">
        <v>313</v>
      </c>
      <c r="C394" t="s">
        <v>1265</v>
      </c>
      <c r="D394" s="14">
        <v>0.12</v>
      </c>
      <c r="E394" s="14">
        <f t="shared" si="6"/>
        <v>0.12</v>
      </c>
      <c r="F394" s="1">
        <v>43739</v>
      </c>
      <c r="G394" s="9"/>
    </row>
    <row r="395" spans="1:7" x14ac:dyDescent="0.25">
      <c r="A395" s="8" t="s">
        <v>1875</v>
      </c>
      <c r="B395" s="3" t="s">
        <v>314</v>
      </c>
      <c r="C395" t="s">
        <v>1266</v>
      </c>
      <c r="D395" s="14">
        <v>1.37</v>
      </c>
      <c r="E395" s="14">
        <f t="shared" si="6"/>
        <v>1.37</v>
      </c>
      <c r="F395" s="1">
        <v>43739</v>
      </c>
      <c r="G395" s="9"/>
    </row>
    <row r="396" spans="1:7" x14ac:dyDescent="0.25">
      <c r="A396" s="8" t="s">
        <v>1875</v>
      </c>
      <c r="B396" s="3" t="s">
        <v>315</v>
      </c>
      <c r="C396" t="s">
        <v>1267</v>
      </c>
      <c r="D396" s="14">
        <v>1.51</v>
      </c>
      <c r="E396" s="14">
        <f t="shared" si="6"/>
        <v>1.51</v>
      </c>
      <c r="F396" s="1">
        <v>43374</v>
      </c>
      <c r="G396" s="9"/>
    </row>
    <row r="397" spans="1:7" x14ac:dyDescent="0.25">
      <c r="A397" s="8" t="s">
        <v>1875</v>
      </c>
      <c r="B397" s="3" t="s">
        <v>316</v>
      </c>
      <c r="C397" t="s">
        <v>1268</v>
      </c>
      <c r="D397" s="14">
        <v>2.4500000000000002</v>
      </c>
      <c r="E397" s="14">
        <f t="shared" si="6"/>
        <v>2.4500000000000002</v>
      </c>
      <c r="F397" s="1">
        <v>43739</v>
      </c>
      <c r="G397" s="9"/>
    </row>
    <row r="398" spans="1:7" x14ac:dyDescent="0.25">
      <c r="A398" s="8" t="s">
        <v>1875</v>
      </c>
      <c r="B398" s="3" t="s">
        <v>317</v>
      </c>
      <c r="C398" t="s">
        <v>1269</v>
      </c>
      <c r="D398" s="14">
        <v>7.21</v>
      </c>
      <c r="E398" s="14">
        <f t="shared" si="6"/>
        <v>7.21</v>
      </c>
      <c r="F398" s="1">
        <v>43739</v>
      </c>
      <c r="G398" s="9"/>
    </row>
    <row r="399" spans="1:7" x14ac:dyDescent="0.25">
      <c r="A399" s="8" t="s">
        <v>1875</v>
      </c>
      <c r="B399" s="3" t="s">
        <v>318</v>
      </c>
      <c r="C399" t="s">
        <v>1270</v>
      </c>
      <c r="D399" s="14">
        <v>7.33</v>
      </c>
      <c r="E399" s="14">
        <f t="shared" si="6"/>
        <v>7.33</v>
      </c>
      <c r="F399" s="1">
        <v>43739</v>
      </c>
      <c r="G399" s="9"/>
    </row>
    <row r="400" spans="1:7" x14ac:dyDescent="0.25">
      <c r="A400" s="8" t="s">
        <v>1875</v>
      </c>
      <c r="B400" s="3" t="s">
        <v>319</v>
      </c>
      <c r="C400" t="s">
        <v>1271</v>
      </c>
      <c r="D400" s="14">
        <v>8.73</v>
      </c>
      <c r="E400" s="14">
        <f t="shared" si="6"/>
        <v>8.73</v>
      </c>
      <c r="F400" s="1">
        <v>43739</v>
      </c>
      <c r="G400" s="9"/>
    </row>
    <row r="401" spans="1:7" x14ac:dyDescent="0.25">
      <c r="A401" s="8" t="s">
        <v>1875</v>
      </c>
      <c r="B401" s="3" t="s">
        <v>320</v>
      </c>
      <c r="C401" t="s">
        <v>1272</v>
      </c>
      <c r="D401" s="14">
        <v>2.61</v>
      </c>
      <c r="E401" s="14">
        <f t="shared" si="6"/>
        <v>2.61</v>
      </c>
      <c r="F401" s="1">
        <v>43739</v>
      </c>
      <c r="G401" s="9"/>
    </row>
    <row r="402" spans="1:7" x14ac:dyDescent="0.25">
      <c r="A402" s="8" t="s">
        <v>1875</v>
      </c>
      <c r="B402" s="3" t="s">
        <v>321</v>
      </c>
      <c r="C402" t="s">
        <v>1273</v>
      </c>
      <c r="D402" s="14">
        <v>13.9</v>
      </c>
      <c r="E402" s="14">
        <f t="shared" si="6"/>
        <v>13.9</v>
      </c>
      <c r="F402" s="1">
        <v>43739</v>
      </c>
      <c r="G402" s="9"/>
    </row>
    <row r="403" spans="1:7" x14ac:dyDescent="0.25">
      <c r="A403" s="8" t="s">
        <v>1875</v>
      </c>
      <c r="B403" s="3" t="s">
        <v>322</v>
      </c>
      <c r="C403" t="s">
        <v>1274</v>
      </c>
      <c r="D403" s="14">
        <v>3.07</v>
      </c>
      <c r="E403" s="14">
        <f t="shared" si="6"/>
        <v>3.07</v>
      </c>
      <c r="F403" s="1">
        <v>43739</v>
      </c>
      <c r="G403" s="9"/>
    </row>
    <row r="404" spans="1:7" x14ac:dyDescent="0.25">
      <c r="A404" s="8" t="s">
        <v>1875</v>
      </c>
      <c r="B404" s="3" t="s">
        <v>323</v>
      </c>
      <c r="C404" t="s">
        <v>1275</v>
      </c>
      <c r="D404" s="14">
        <v>68.95</v>
      </c>
      <c r="E404" s="14">
        <f t="shared" si="6"/>
        <v>68.95</v>
      </c>
      <c r="F404" s="1">
        <v>43374</v>
      </c>
      <c r="G404" s="9"/>
    </row>
    <row r="405" spans="1:7" x14ac:dyDescent="0.25">
      <c r="A405" s="8" t="s">
        <v>1875</v>
      </c>
      <c r="B405" s="3" t="s">
        <v>324</v>
      </c>
      <c r="C405" t="s">
        <v>1276</v>
      </c>
      <c r="D405" s="14">
        <v>18.71</v>
      </c>
      <c r="E405" s="14">
        <f t="shared" si="6"/>
        <v>18.71</v>
      </c>
      <c r="F405" s="1">
        <v>43739</v>
      </c>
      <c r="G405" s="9"/>
    </row>
    <row r="406" spans="1:7" x14ac:dyDescent="0.25">
      <c r="A406" s="8" t="s">
        <v>1875</v>
      </c>
      <c r="B406" s="3" t="s">
        <v>325</v>
      </c>
      <c r="C406" t="s">
        <v>1277</v>
      </c>
      <c r="D406" s="14">
        <v>69.650000000000006</v>
      </c>
      <c r="E406" s="14">
        <f t="shared" si="6"/>
        <v>69.650000000000006</v>
      </c>
      <c r="F406" s="1">
        <v>43374</v>
      </c>
      <c r="G406" s="9"/>
    </row>
    <row r="407" spans="1:7" x14ac:dyDescent="0.25">
      <c r="A407" s="8" t="s">
        <v>1875</v>
      </c>
      <c r="B407" s="3" t="s">
        <v>326</v>
      </c>
      <c r="C407" t="s">
        <v>1278</v>
      </c>
      <c r="D407" s="14" t="s">
        <v>1859</v>
      </c>
      <c r="E407" s="14" t="str">
        <f t="shared" si="6"/>
        <v>BR</v>
      </c>
      <c r="F407" s="1">
        <v>43101</v>
      </c>
      <c r="G407" s="9"/>
    </row>
    <row r="408" spans="1:7" x14ac:dyDescent="0.25">
      <c r="A408" s="8" t="s">
        <v>1875</v>
      </c>
      <c r="B408" s="3" t="s">
        <v>327</v>
      </c>
      <c r="C408" t="s">
        <v>1279</v>
      </c>
      <c r="D408" s="14">
        <v>54.54</v>
      </c>
      <c r="E408" s="14">
        <f t="shared" si="6"/>
        <v>54.54</v>
      </c>
      <c r="F408" s="1">
        <v>43739</v>
      </c>
      <c r="G408" s="9"/>
    </row>
    <row r="409" spans="1:7" x14ac:dyDescent="0.25">
      <c r="A409" s="8" t="s">
        <v>1875</v>
      </c>
      <c r="B409" s="3" t="s">
        <v>328</v>
      </c>
      <c r="C409" t="s">
        <v>1280</v>
      </c>
      <c r="D409" s="14">
        <v>188.01</v>
      </c>
      <c r="E409" s="14">
        <f t="shared" si="6"/>
        <v>188.01</v>
      </c>
      <c r="F409" s="1">
        <v>43739</v>
      </c>
      <c r="G409" s="9"/>
    </row>
    <row r="410" spans="1:7" x14ac:dyDescent="0.25">
      <c r="A410" s="8" t="s">
        <v>1875</v>
      </c>
      <c r="B410" s="3" t="s">
        <v>329</v>
      </c>
      <c r="C410" t="s">
        <v>1281</v>
      </c>
      <c r="D410" s="14">
        <v>0.83</v>
      </c>
      <c r="E410" s="14">
        <f t="shared" si="6"/>
        <v>0.83</v>
      </c>
      <c r="F410" s="1">
        <v>43739</v>
      </c>
      <c r="G410" s="9"/>
    </row>
    <row r="411" spans="1:7" x14ac:dyDescent="0.25">
      <c r="A411" s="8" t="s">
        <v>1875</v>
      </c>
      <c r="B411" s="3" t="s">
        <v>330</v>
      </c>
      <c r="C411" t="s">
        <v>1282</v>
      </c>
      <c r="D411" s="14">
        <v>443.86</v>
      </c>
      <c r="E411" s="14">
        <f t="shared" si="6"/>
        <v>443.86</v>
      </c>
      <c r="F411" s="1">
        <v>43009</v>
      </c>
      <c r="G411" s="9"/>
    </row>
    <row r="412" spans="1:7" x14ac:dyDescent="0.25">
      <c r="A412" s="8" t="s">
        <v>1875</v>
      </c>
      <c r="B412" s="3" t="s">
        <v>331</v>
      </c>
      <c r="C412" t="s">
        <v>1283</v>
      </c>
      <c r="D412" s="14">
        <v>35.159999999999997</v>
      </c>
      <c r="E412" s="14">
        <f t="shared" si="6"/>
        <v>35.159999999999997</v>
      </c>
      <c r="F412" s="1">
        <v>43739</v>
      </c>
      <c r="G412" s="9"/>
    </row>
    <row r="413" spans="1:7" x14ac:dyDescent="0.25">
      <c r="A413" s="8" t="s">
        <v>1875</v>
      </c>
      <c r="B413" s="3" t="s">
        <v>332</v>
      </c>
      <c r="C413" t="s">
        <v>1284</v>
      </c>
      <c r="D413" s="14">
        <v>2.77</v>
      </c>
      <c r="E413" s="14">
        <f t="shared" si="6"/>
        <v>2.77</v>
      </c>
      <c r="F413" s="1">
        <v>42278</v>
      </c>
      <c r="G413" s="9"/>
    </row>
    <row r="414" spans="1:7" x14ac:dyDescent="0.25">
      <c r="A414" s="8" t="s">
        <v>1875</v>
      </c>
      <c r="B414" s="3" t="s">
        <v>333</v>
      </c>
      <c r="C414" t="s">
        <v>1285</v>
      </c>
      <c r="D414" s="14">
        <v>5.07</v>
      </c>
      <c r="E414" s="14">
        <f t="shared" si="6"/>
        <v>5.07</v>
      </c>
      <c r="F414" s="1">
        <v>43739</v>
      </c>
      <c r="G414" s="9"/>
    </row>
    <row r="415" spans="1:7" x14ac:dyDescent="0.25">
      <c r="A415" s="8" t="s">
        <v>1875</v>
      </c>
      <c r="B415" s="3" t="s">
        <v>334</v>
      </c>
      <c r="C415" t="s">
        <v>1286</v>
      </c>
      <c r="D415" s="14">
        <v>2.79</v>
      </c>
      <c r="E415" s="14">
        <f t="shared" si="6"/>
        <v>2.79</v>
      </c>
      <c r="F415" s="1">
        <v>41913</v>
      </c>
      <c r="G415" s="9"/>
    </row>
    <row r="416" spans="1:7" x14ac:dyDescent="0.25">
      <c r="A416" s="8" t="s">
        <v>1875</v>
      </c>
      <c r="B416" s="3" t="s">
        <v>335</v>
      </c>
      <c r="C416" t="s">
        <v>1287</v>
      </c>
      <c r="D416" s="14">
        <v>26.22</v>
      </c>
      <c r="E416" s="14">
        <f t="shared" si="6"/>
        <v>26.22</v>
      </c>
      <c r="F416" s="1">
        <v>43739</v>
      </c>
      <c r="G416" s="9"/>
    </row>
    <row r="417" spans="1:7" x14ac:dyDescent="0.25">
      <c r="A417" s="8" t="s">
        <v>1875</v>
      </c>
      <c r="B417" s="3" t="s">
        <v>336</v>
      </c>
      <c r="C417" t="s">
        <v>1288</v>
      </c>
      <c r="D417" s="14">
        <v>0.11</v>
      </c>
      <c r="E417" s="14">
        <f t="shared" si="6"/>
        <v>0.11</v>
      </c>
      <c r="F417" s="1">
        <v>43739</v>
      </c>
      <c r="G417" s="9"/>
    </row>
    <row r="418" spans="1:7" x14ac:dyDescent="0.25">
      <c r="A418" s="8" t="s">
        <v>1875</v>
      </c>
      <c r="B418" s="3" t="s">
        <v>337</v>
      </c>
      <c r="C418" t="s">
        <v>972</v>
      </c>
      <c r="D418" s="14">
        <v>22.71</v>
      </c>
      <c r="E418" s="14">
        <f t="shared" si="6"/>
        <v>22.71</v>
      </c>
      <c r="F418" s="1">
        <v>43739</v>
      </c>
      <c r="G418" s="9"/>
    </row>
    <row r="419" spans="1:7" x14ac:dyDescent="0.25">
      <c r="A419" s="8" t="s">
        <v>1875</v>
      </c>
      <c r="B419" s="3" t="s">
        <v>338</v>
      </c>
      <c r="C419" t="s">
        <v>1289</v>
      </c>
      <c r="D419" s="14">
        <v>2.76</v>
      </c>
      <c r="E419" s="14">
        <f t="shared" si="6"/>
        <v>2.76</v>
      </c>
      <c r="F419" s="1">
        <v>43009</v>
      </c>
      <c r="G419" s="9"/>
    </row>
    <row r="420" spans="1:7" x14ac:dyDescent="0.25">
      <c r="A420" s="8" t="s">
        <v>1875</v>
      </c>
      <c r="B420" s="3" t="s">
        <v>339</v>
      </c>
      <c r="C420" t="s">
        <v>1290</v>
      </c>
      <c r="D420" s="14">
        <v>19.21</v>
      </c>
      <c r="E420" s="14">
        <f t="shared" si="6"/>
        <v>19.21</v>
      </c>
      <c r="F420" s="1">
        <v>43739</v>
      </c>
      <c r="G420" s="9"/>
    </row>
    <row r="421" spans="1:7" x14ac:dyDescent="0.25">
      <c r="A421" s="8" t="s">
        <v>1875</v>
      </c>
      <c r="B421" s="3" t="s">
        <v>340</v>
      </c>
      <c r="C421" t="s">
        <v>1291</v>
      </c>
      <c r="D421" s="14">
        <v>10.33</v>
      </c>
      <c r="E421" s="14">
        <f t="shared" si="6"/>
        <v>10.33</v>
      </c>
      <c r="F421" s="1">
        <v>43739</v>
      </c>
      <c r="G421" s="9"/>
    </row>
    <row r="422" spans="1:7" x14ac:dyDescent="0.25">
      <c r="A422" s="8" t="s">
        <v>1875</v>
      </c>
      <c r="B422" s="3" t="s">
        <v>341</v>
      </c>
      <c r="C422" t="s">
        <v>1292</v>
      </c>
      <c r="D422" s="14">
        <v>15.37</v>
      </c>
      <c r="E422" s="14">
        <f t="shared" si="6"/>
        <v>15.37</v>
      </c>
      <c r="F422" s="1">
        <v>43739</v>
      </c>
      <c r="G422" s="9"/>
    </row>
    <row r="423" spans="1:7" x14ac:dyDescent="0.25">
      <c r="A423" s="8" t="s">
        <v>1875</v>
      </c>
      <c r="B423" s="3" t="s">
        <v>342</v>
      </c>
      <c r="C423" t="s">
        <v>1293</v>
      </c>
      <c r="D423" s="14">
        <v>11.36</v>
      </c>
      <c r="E423" s="14">
        <f t="shared" si="6"/>
        <v>11.36</v>
      </c>
      <c r="F423" s="1">
        <v>41913</v>
      </c>
      <c r="G423" s="9"/>
    </row>
    <row r="424" spans="1:7" x14ac:dyDescent="0.25">
      <c r="A424" s="8" t="s">
        <v>1875</v>
      </c>
      <c r="B424" s="3" t="s">
        <v>343</v>
      </c>
      <c r="C424" t="s">
        <v>1294</v>
      </c>
      <c r="D424" s="14">
        <v>0.44</v>
      </c>
      <c r="E424" s="14">
        <f t="shared" si="6"/>
        <v>0.44</v>
      </c>
      <c r="F424" s="1">
        <v>41913</v>
      </c>
      <c r="G424" s="9"/>
    </row>
    <row r="425" spans="1:7" x14ac:dyDescent="0.25">
      <c r="A425" s="8" t="s">
        <v>1875</v>
      </c>
      <c r="B425" s="3" t="s">
        <v>344</v>
      </c>
      <c r="C425" t="s">
        <v>1295</v>
      </c>
      <c r="D425" s="14">
        <v>11.14</v>
      </c>
      <c r="E425" s="14">
        <f t="shared" si="6"/>
        <v>11.14</v>
      </c>
      <c r="F425" s="1">
        <v>43739</v>
      </c>
      <c r="G425" s="9"/>
    </row>
    <row r="426" spans="1:7" x14ac:dyDescent="0.25">
      <c r="A426" s="8" t="s">
        <v>1875</v>
      </c>
      <c r="B426" s="3" t="s">
        <v>345</v>
      </c>
      <c r="C426" t="s">
        <v>1296</v>
      </c>
      <c r="D426" s="14">
        <v>0.71</v>
      </c>
      <c r="E426" s="14">
        <f t="shared" si="6"/>
        <v>0.71</v>
      </c>
      <c r="F426" s="1">
        <v>43739</v>
      </c>
      <c r="G426" s="9"/>
    </row>
    <row r="427" spans="1:7" x14ac:dyDescent="0.25">
      <c r="A427" s="8" t="s">
        <v>1875</v>
      </c>
      <c r="B427" s="3" t="s">
        <v>346</v>
      </c>
      <c r="C427" t="s">
        <v>977</v>
      </c>
      <c r="D427" s="14">
        <v>289.49</v>
      </c>
      <c r="E427" s="14">
        <f t="shared" si="6"/>
        <v>289.49</v>
      </c>
      <c r="F427" s="1">
        <v>43739</v>
      </c>
      <c r="G427" s="9"/>
    </row>
    <row r="428" spans="1:7" x14ac:dyDescent="0.25">
      <c r="A428" s="8" t="s">
        <v>1875</v>
      </c>
      <c r="B428" s="3" t="s">
        <v>347</v>
      </c>
      <c r="C428" t="s">
        <v>1297</v>
      </c>
      <c r="D428" s="14">
        <v>677.83</v>
      </c>
      <c r="E428" s="14">
        <f t="shared" si="6"/>
        <v>677.83</v>
      </c>
      <c r="F428" s="1">
        <v>43739</v>
      </c>
      <c r="G428" s="9"/>
    </row>
    <row r="429" spans="1:7" x14ac:dyDescent="0.25">
      <c r="A429" s="8" t="s">
        <v>1875</v>
      </c>
      <c r="B429" s="3" t="s">
        <v>348</v>
      </c>
      <c r="C429" t="s">
        <v>1298</v>
      </c>
      <c r="D429" s="14">
        <v>349.56</v>
      </c>
      <c r="E429" s="14">
        <f t="shared" si="6"/>
        <v>349.56</v>
      </c>
      <c r="F429" s="1">
        <v>43739</v>
      </c>
      <c r="G429" s="9"/>
    </row>
    <row r="430" spans="1:7" x14ac:dyDescent="0.25">
      <c r="A430" s="8" t="s">
        <v>1875</v>
      </c>
      <c r="B430" s="3" t="s">
        <v>349</v>
      </c>
      <c r="C430" t="s">
        <v>1299</v>
      </c>
      <c r="D430" s="14">
        <v>4422.7</v>
      </c>
      <c r="E430" s="14">
        <f t="shared" si="6"/>
        <v>4422.7</v>
      </c>
      <c r="F430" s="1">
        <v>43739</v>
      </c>
      <c r="G430" s="9"/>
    </row>
    <row r="431" spans="1:7" x14ac:dyDescent="0.25">
      <c r="A431" s="8" t="s">
        <v>1875</v>
      </c>
      <c r="B431" s="3" t="s">
        <v>350</v>
      </c>
      <c r="C431" t="s">
        <v>965</v>
      </c>
      <c r="D431" s="14">
        <v>2283.14</v>
      </c>
      <c r="E431" s="14">
        <f t="shared" si="6"/>
        <v>2283.14</v>
      </c>
      <c r="F431" s="1">
        <v>43739</v>
      </c>
      <c r="G431" s="9"/>
    </row>
    <row r="432" spans="1:7" x14ac:dyDescent="0.25">
      <c r="A432" s="8" t="s">
        <v>1875</v>
      </c>
      <c r="B432" s="3" t="s">
        <v>351</v>
      </c>
      <c r="C432" t="s">
        <v>1300</v>
      </c>
      <c r="D432" s="14">
        <v>28.3</v>
      </c>
      <c r="E432" s="14">
        <f t="shared" si="6"/>
        <v>28.3</v>
      </c>
      <c r="F432" s="1">
        <v>43739</v>
      </c>
      <c r="G432" s="9"/>
    </row>
    <row r="433" spans="1:7" x14ac:dyDescent="0.25">
      <c r="A433" s="8" t="s">
        <v>1875</v>
      </c>
      <c r="B433" s="3" t="s">
        <v>352</v>
      </c>
      <c r="C433" t="s">
        <v>1301</v>
      </c>
      <c r="D433" s="14">
        <v>42.18</v>
      </c>
      <c r="E433" s="14">
        <f t="shared" si="6"/>
        <v>42.18</v>
      </c>
      <c r="F433" s="1">
        <v>43739</v>
      </c>
      <c r="G433" s="9"/>
    </row>
    <row r="434" spans="1:7" x14ac:dyDescent="0.25">
      <c r="A434" s="8" t="s">
        <v>1875</v>
      </c>
      <c r="B434" s="3" t="s">
        <v>353</v>
      </c>
      <c r="C434" t="s">
        <v>1302</v>
      </c>
      <c r="D434" s="14">
        <v>0.98</v>
      </c>
      <c r="E434" s="14">
        <f t="shared" si="6"/>
        <v>0.98</v>
      </c>
      <c r="F434" s="1">
        <v>43739</v>
      </c>
      <c r="G434" s="9"/>
    </row>
    <row r="435" spans="1:7" x14ac:dyDescent="0.25">
      <c r="A435" s="8" t="s">
        <v>1875</v>
      </c>
      <c r="B435" s="3" t="s">
        <v>354</v>
      </c>
      <c r="C435" t="s">
        <v>1303</v>
      </c>
      <c r="D435" s="14">
        <v>1.86</v>
      </c>
      <c r="E435" s="14">
        <f t="shared" si="6"/>
        <v>1.86</v>
      </c>
      <c r="F435" s="1">
        <v>43739</v>
      </c>
      <c r="G435" s="9"/>
    </row>
    <row r="436" spans="1:7" x14ac:dyDescent="0.25">
      <c r="A436" s="8" t="s">
        <v>1875</v>
      </c>
      <c r="B436" s="3" t="s">
        <v>355</v>
      </c>
      <c r="C436" t="s">
        <v>1304</v>
      </c>
      <c r="D436" s="14">
        <v>88.09</v>
      </c>
      <c r="E436" s="14">
        <f t="shared" si="6"/>
        <v>88.09</v>
      </c>
      <c r="F436" s="1">
        <v>43739</v>
      </c>
      <c r="G436" s="9"/>
    </row>
    <row r="437" spans="1:7" x14ac:dyDescent="0.25">
      <c r="A437" s="8" t="s">
        <v>1875</v>
      </c>
      <c r="B437" s="3" t="s">
        <v>356</v>
      </c>
      <c r="C437" t="s">
        <v>974</v>
      </c>
      <c r="D437" s="14">
        <v>1.59</v>
      </c>
      <c r="E437" s="14">
        <f t="shared" si="6"/>
        <v>1.59</v>
      </c>
      <c r="F437" s="1">
        <v>43374</v>
      </c>
      <c r="G437" s="9"/>
    </row>
    <row r="438" spans="1:7" x14ac:dyDescent="0.25">
      <c r="A438" s="8" t="s">
        <v>1875</v>
      </c>
      <c r="B438" s="3" t="s">
        <v>357</v>
      </c>
      <c r="C438" t="s">
        <v>1305</v>
      </c>
      <c r="D438" s="14">
        <v>2</v>
      </c>
      <c r="E438" s="14">
        <f t="shared" si="6"/>
        <v>2</v>
      </c>
      <c r="F438" s="1">
        <v>43739</v>
      </c>
      <c r="G438" s="9"/>
    </row>
    <row r="439" spans="1:7" x14ac:dyDescent="0.25">
      <c r="A439" s="8" t="s">
        <v>1875</v>
      </c>
      <c r="B439" s="3" t="s">
        <v>358</v>
      </c>
      <c r="C439" t="s">
        <v>1306</v>
      </c>
      <c r="D439" s="14">
        <v>37.450000000000003</v>
      </c>
      <c r="E439" s="14">
        <f t="shared" si="6"/>
        <v>37.450000000000003</v>
      </c>
      <c r="F439" s="1">
        <v>43739</v>
      </c>
      <c r="G439" s="9"/>
    </row>
    <row r="440" spans="1:7" x14ac:dyDescent="0.25">
      <c r="A440" s="8" t="s">
        <v>1875</v>
      </c>
      <c r="B440" s="3" t="s">
        <v>359</v>
      </c>
      <c r="C440" t="s">
        <v>1307</v>
      </c>
      <c r="D440" s="14">
        <v>324.3</v>
      </c>
      <c r="E440" s="14">
        <f t="shared" si="6"/>
        <v>324.3</v>
      </c>
      <c r="F440" s="1">
        <v>43739</v>
      </c>
      <c r="G440" s="9"/>
    </row>
    <row r="441" spans="1:7" x14ac:dyDescent="0.25">
      <c r="A441" s="8" t="s">
        <v>1875</v>
      </c>
      <c r="B441" s="3" t="s">
        <v>360</v>
      </c>
      <c r="C441" t="s">
        <v>1308</v>
      </c>
      <c r="D441" s="14">
        <v>1.02</v>
      </c>
      <c r="E441" s="14">
        <f t="shared" si="6"/>
        <v>1.02</v>
      </c>
      <c r="F441" s="1">
        <v>42278</v>
      </c>
      <c r="G441" s="9"/>
    </row>
    <row r="442" spans="1:7" x14ac:dyDescent="0.25">
      <c r="A442" s="8" t="s">
        <v>1875</v>
      </c>
      <c r="B442" s="3" t="s">
        <v>361</v>
      </c>
      <c r="C442" t="s">
        <v>1309</v>
      </c>
      <c r="D442" s="14">
        <v>11.73</v>
      </c>
      <c r="E442" s="14">
        <f t="shared" si="6"/>
        <v>11.73</v>
      </c>
      <c r="F442" s="1">
        <v>43739</v>
      </c>
      <c r="G442" s="9"/>
    </row>
    <row r="443" spans="1:7" x14ac:dyDescent="0.25">
      <c r="A443" s="8" t="s">
        <v>1875</v>
      </c>
      <c r="B443" s="3" t="s">
        <v>362</v>
      </c>
      <c r="C443" t="s">
        <v>1310</v>
      </c>
      <c r="D443" s="14">
        <v>4.08</v>
      </c>
      <c r="E443" s="14">
        <f t="shared" si="6"/>
        <v>4.08</v>
      </c>
      <c r="F443" s="1">
        <v>42278</v>
      </c>
      <c r="G443" s="9"/>
    </row>
    <row r="444" spans="1:7" x14ac:dyDescent="0.25">
      <c r="A444" s="8" t="s">
        <v>1875</v>
      </c>
      <c r="B444" s="3" t="s">
        <v>363</v>
      </c>
      <c r="C444" t="s">
        <v>1311</v>
      </c>
      <c r="D444" s="14">
        <v>0.52</v>
      </c>
      <c r="E444" s="14">
        <f t="shared" si="6"/>
        <v>0.52</v>
      </c>
      <c r="F444" s="1">
        <v>42370</v>
      </c>
      <c r="G444" s="9"/>
    </row>
    <row r="445" spans="1:7" x14ac:dyDescent="0.25">
      <c r="A445" s="8" t="s">
        <v>1875</v>
      </c>
      <c r="B445" s="3" t="s">
        <v>364</v>
      </c>
      <c r="C445" t="s">
        <v>1312</v>
      </c>
      <c r="D445" s="14">
        <v>1.69</v>
      </c>
      <c r="E445" s="14">
        <f t="shared" si="6"/>
        <v>1.69</v>
      </c>
      <c r="F445" s="1">
        <v>43739</v>
      </c>
      <c r="G445" s="9"/>
    </row>
    <row r="446" spans="1:7" x14ac:dyDescent="0.25">
      <c r="A446" s="8" t="s">
        <v>1875</v>
      </c>
      <c r="B446" s="3" t="s">
        <v>365</v>
      </c>
      <c r="C446" t="s">
        <v>1313</v>
      </c>
      <c r="D446" s="14">
        <v>11.81</v>
      </c>
      <c r="E446" s="14">
        <f t="shared" si="6"/>
        <v>11.81</v>
      </c>
      <c r="F446" s="1">
        <v>43739</v>
      </c>
      <c r="G446" s="9"/>
    </row>
    <row r="447" spans="1:7" x14ac:dyDescent="0.25">
      <c r="A447" s="8" t="s">
        <v>1875</v>
      </c>
      <c r="B447" s="3" t="s">
        <v>366</v>
      </c>
      <c r="C447" t="s">
        <v>1314</v>
      </c>
      <c r="D447" s="14">
        <v>78.11</v>
      </c>
      <c r="E447" s="14">
        <f t="shared" si="6"/>
        <v>78.11</v>
      </c>
      <c r="F447" s="1">
        <v>43739</v>
      </c>
      <c r="G447" s="9"/>
    </row>
    <row r="448" spans="1:7" x14ac:dyDescent="0.25">
      <c r="A448" s="8" t="s">
        <v>1875</v>
      </c>
      <c r="B448" s="3" t="s">
        <v>367</v>
      </c>
      <c r="C448" t="s">
        <v>1315</v>
      </c>
      <c r="D448" s="14">
        <v>1.52</v>
      </c>
      <c r="E448" s="14">
        <f t="shared" si="6"/>
        <v>1.52</v>
      </c>
      <c r="F448" s="1">
        <v>43739</v>
      </c>
      <c r="G448" s="9"/>
    </row>
    <row r="449" spans="1:7" x14ac:dyDescent="0.25">
      <c r="A449" s="8" t="s">
        <v>1875</v>
      </c>
      <c r="B449" s="3" t="s">
        <v>368</v>
      </c>
      <c r="C449" t="s">
        <v>1316</v>
      </c>
      <c r="D449" s="14">
        <v>0.1</v>
      </c>
      <c r="E449" s="14">
        <f t="shared" si="6"/>
        <v>0.1</v>
      </c>
      <c r="F449" s="1">
        <v>43739</v>
      </c>
      <c r="G449" s="9"/>
    </row>
    <row r="450" spans="1:7" x14ac:dyDescent="0.25">
      <c r="A450" s="8" t="s">
        <v>1875</v>
      </c>
      <c r="B450" s="3" t="s">
        <v>369</v>
      </c>
      <c r="C450" t="s">
        <v>1317</v>
      </c>
      <c r="D450" s="14">
        <v>0.94</v>
      </c>
      <c r="E450" s="14">
        <f t="shared" ref="E450:E513" si="7">+D450</f>
        <v>0.94</v>
      </c>
      <c r="F450" s="1">
        <v>42278</v>
      </c>
      <c r="G450" s="9"/>
    </row>
    <row r="451" spans="1:7" x14ac:dyDescent="0.25">
      <c r="A451" s="8" t="s">
        <v>1875</v>
      </c>
      <c r="B451" s="3" t="s">
        <v>370</v>
      </c>
      <c r="C451" t="s">
        <v>1318</v>
      </c>
      <c r="D451" s="14">
        <v>1.07</v>
      </c>
      <c r="E451" s="14">
        <f t="shared" si="7"/>
        <v>1.07</v>
      </c>
      <c r="F451" s="1">
        <v>43739</v>
      </c>
      <c r="G451" s="9"/>
    </row>
    <row r="452" spans="1:7" x14ac:dyDescent="0.25">
      <c r="A452" s="8" t="s">
        <v>1875</v>
      </c>
      <c r="B452" s="3" t="s">
        <v>371</v>
      </c>
      <c r="C452" t="s">
        <v>1319</v>
      </c>
      <c r="D452" s="14">
        <v>14.37</v>
      </c>
      <c r="E452" s="14">
        <f t="shared" si="7"/>
        <v>14.37</v>
      </c>
      <c r="F452" s="1">
        <v>43739</v>
      </c>
      <c r="G452" s="9"/>
    </row>
    <row r="453" spans="1:7" x14ac:dyDescent="0.25">
      <c r="A453" s="8" t="s">
        <v>1875</v>
      </c>
      <c r="B453" s="3" t="s">
        <v>372</v>
      </c>
      <c r="C453" t="s">
        <v>1320</v>
      </c>
      <c r="D453" s="14">
        <v>19.91</v>
      </c>
      <c r="E453" s="14">
        <f t="shared" si="7"/>
        <v>19.91</v>
      </c>
      <c r="F453" s="1">
        <v>41913</v>
      </c>
      <c r="G453" s="9"/>
    </row>
    <row r="454" spans="1:7" x14ac:dyDescent="0.25">
      <c r="A454" s="8" t="s">
        <v>1875</v>
      </c>
      <c r="B454" s="3" t="s">
        <v>373</v>
      </c>
      <c r="C454" t="s">
        <v>1321</v>
      </c>
      <c r="D454" s="14">
        <v>87.31</v>
      </c>
      <c r="E454" s="14">
        <f t="shared" si="7"/>
        <v>87.31</v>
      </c>
      <c r="F454" s="1">
        <v>42278</v>
      </c>
      <c r="G454" s="9"/>
    </row>
    <row r="455" spans="1:7" x14ac:dyDescent="0.25">
      <c r="A455" s="8" t="s">
        <v>1875</v>
      </c>
      <c r="B455" s="3" t="s">
        <v>374</v>
      </c>
      <c r="C455" t="s">
        <v>1322</v>
      </c>
      <c r="D455" s="14">
        <v>432</v>
      </c>
      <c r="E455" s="14">
        <f t="shared" si="7"/>
        <v>432</v>
      </c>
      <c r="F455" s="1">
        <v>43739</v>
      </c>
      <c r="G455" s="9"/>
    </row>
    <row r="456" spans="1:7" x14ac:dyDescent="0.25">
      <c r="A456" s="8" t="s">
        <v>1875</v>
      </c>
      <c r="B456" s="3" t="s">
        <v>375</v>
      </c>
      <c r="C456" t="s">
        <v>1323</v>
      </c>
      <c r="D456" s="14">
        <v>1.18</v>
      </c>
      <c r="E456" s="14">
        <f t="shared" si="7"/>
        <v>1.18</v>
      </c>
      <c r="F456" s="1">
        <v>43739</v>
      </c>
      <c r="G456" s="9"/>
    </row>
    <row r="457" spans="1:7" x14ac:dyDescent="0.25">
      <c r="A457" s="8" t="s">
        <v>1875</v>
      </c>
      <c r="B457" s="3" t="s">
        <v>376</v>
      </c>
      <c r="C457" t="s">
        <v>1324</v>
      </c>
      <c r="D457" s="14">
        <v>396.15</v>
      </c>
      <c r="E457" s="14">
        <f t="shared" si="7"/>
        <v>396.15</v>
      </c>
      <c r="F457" s="1">
        <v>43739</v>
      </c>
      <c r="G457" s="9"/>
    </row>
    <row r="458" spans="1:7" x14ac:dyDescent="0.25">
      <c r="A458" s="8" t="s">
        <v>1875</v>
      </c>
      <c r="B458" s="3" t="s">
        <v>377</v>
      </c>
      <c r="C458" t="s">
        <v>1325</v>
      </c>
      <c r="D458" s="14">
        <v>345.94</v>
      </c>
      <c r="E458" s="14">
        <f t="shared" si="7"/>
        <v>345.94</v>
      </c>
      <c r="F458" s="1">
        <v>43739</v>
      </c>
      <c r="G458" s="9"/>
    </row>
    <row r="459" spans="1:7" x14ac:dyDescent="0.25">
      <c r="A459" s="8" t="s">
        <v>1875</v>
      </c>
      <c r="B459" s="3" t="s">
        <v>378</v>
      </c>
      <c r="C459" t="s">
        <v>1326</v>
      </c>
      <c r="D459" s="14">
        <v>4.54</v>
      </c>
      <c r="E459" s="14">
        <f t="shared" si="7"/>
        <v>4.54</v>
      </c>
      <c r="F459" s="1">
        <v>43739</v>
      </c>
      <c r="G459" s="9"/>
    </row>
    <row r="460" spans="1:7" x14ac:dyDescent="0.25">
      <c r="A460" s="8" t="s">
        <v>1875</v>
      </c>
      <c r="B460" s="3" t="s">
        <v>379</v>
      </c>
      <c r="C460" t="s">
        <v>1327</v>
      </c>
      <c r="D460" s="14">
        <v>265.2</v>
      </c>
      <c r="E460" s="14">
        <f t="shared" si="7"/>
        <v>265.2</v>
      </c>
      <c r="F460" s="1">
        <v>43739</v>
      </c>
      <c r="G460" s="9"/>
    </row>
    <row r="461" spans="1:7" x14ac:dyDescent="0.25">
      <c r="A461" s="8" t="s">
        <v>1875</v>
      </c>
      <c r="B461" s="3" t="s">
        <v>380</v>
      </c>
      <c r="C461" t="s">
        <v>1328</v>
      </c>
      <c r="D461" s="14">
        <v>54.84</v>
      </c>
      <c r="E461" s="14">
        <f t="shared" si="7"/>
        <v>54.84</v>
      </c>
      <c r="F461" s="1">
        <v>43739</v>
      </c>
      <c r="G461" s="9"/>
    </row>
    <row r="462" spans="1:7" x14ac:dyDescent="0.25">
      <c r="A462" s="8" t="s">
        <v>1875</v>
      </c>
      <c r="B462" s="3" t="s">
        <v>381</v>
      </c>
      <c r="C462" t="s">
        <v>985</v>
      </c>
      <c r="D462" s="14">
        <v>8.99</v>
      </c>
      <c r="E462" s="14">
        <f t="shared" si="7"/>
        <v>8.99</v>
      </c>
      <c r="F462" s="1">
        <v>43739</v>
      </c>
      <c r="G462" s="9"/>
    </row>
    <row r="463" spans="1:7" x14ac:dyDescent="0.25">
      <c r="A463" s="8" t="s">
        <v>1875</v>
      </c>
      <c r="B463" s="3" t="s">
        <v>382</v>
      </c>
      <c r="C463" t="s">
        <v>1329</v>
      </c>
      <c r="D463" s="14" t="s">
        <v>1859</v>
      </c>
      <c r="E463" s="14" t="str">
        <f t="shared" si="7"/>
        <v>BR</v>
      </c>
      <c r="F463" s="1">
        <v>43466</v>
      </c>
      <c r="G463" s="9"/>
    </row>
    <row r="464" spans="1:7" x14ac:dyDescent="0.25">
      <c r="A464" s="8" t="s">
        <v>1875</v>
      </c>
      <c r="B464" s="3" t="s">
        <v>383</v>
      </c>
      <c r="C464" t="s">
        <v>1330</v>
      </c>
      <c r="D464" s="14">
        <v>24.53</v>
      </c>
      <c r="E464" s="14">
        <f t="shared" si="7"/>
        <v>24.53</v>
      </c>
      <c r="F464" s="1">
        <v>43739</v>
      </c>
      <c r="G464" s="9"/>
    </row>
    <row r="465" spans="1:7" x14ac:dyDescent="0.25">
      <c r="A465" s="8" t="s">
        <v>1875</v>
      </c>
      <c r="B465" s="3" t="s">
        <v>384</v>
      </c>
      <c r="C465" t="s">
        <v>1331</v>
      </c>
      <c r="D465" s="14">
        <v>74.31</v>
      </c>
      <c r="E465" s="14">
        <f t="shared" si="7"/>
        <v>74.31</v>
      </c>
      <c r="F465" s="1">
        <v>43739</v>
      </c>
      <c r="G465" s="9"/>
    </row>
    <row r="466" spans="1:7" x14ac:dyDescent="0.25">
      <c r="A466" s="8" t="s">
        <v>1875</v>
      </c>
      <c r="B466" s="3" t="s">
        <v>385</v>
      </c>
      <c r="C466" t="s">
        <v>1332</v>
      </c>
      <c r="D466" s="14">
        <v>4.5599999999999996</v>
      </c>
      <c r="E466" s="14">
        <f t="shared" si="7"/>
        <v>4.5599999999999996</v>
      </c>
      <c r="F466" s="1">
        <v>43739</v>
      </c>
      <c r="G466" s="9"/>
    </row>
    <row r="467" spans="1:7" x14ac:dyDescent="0.25">
      <c r="A467" s="8" t="s">
        <v>1875</v>
      </c>
      <c r="B467" s="3" t="s">
        <v>386</v>
      </c>
      <c r="C467" t="s">
        <v>1333</v>
      </c>
      <c r="D467" s="14">
        <v>27.18</v>
      </c>
      <c r="E467" s="14">
        <f t="shared" si="7"/>
        <v>27.18</v>
      </c>
      <c r="F467" s="1">
        <v>43739</v>
      </c>
      <c r="G467" s="9"/>
    </row>
    <row r="468" spans="1:7" x14ac:dyDescent="0.25">
      <c r="A468" s="8" t="s">
        <v>1875</v>
      </c>
      <c r="B468" s="3" t="s">
        <v>387</v>
      </c>
      <c r="C468" t="s">
        <v>1334</v>
      </c>
      <c r="D468" s="14">
        <v>22.89</v>
      </c>
      <c r="E468" s="14">
        <f t="shared" si="7"/>
        <v>22.89</v>
      </c>
      <c r="F468" s="1">
        <v>43374</v>
      </c>
      <c r="G468" s="9"/>
    </row>
    <row r="469" spans="1:7" x14ac:dyDescent="0.25">
      <c r="A469" s="8" t="s">
        <v>1875</v>
      </c>
      <c r="B469" s="3" t="s">
        <v>388</v>
      </c>
      <c r="C469" t="s">
        <v>1335</v>
      </c>
      <c r="D469" s="14">
        <v>8.92</v>
      </c>
      <c r="E469" s="14">
        <f t="shared" si="7"/>
        <v>8.92</v>
      </c>
      <c r="F469" s="1">
        <v>43739</v>
      </c>
      <c r="G469" s="9"/>
    </row>
    <row r="470" spans="1:7" x14ac:dyDescent="0.25">
      <c r="A470" s="8" t="s">
        <v>1875</v>
      </c>
      <c r="B470" s="3" t="s">
        <v>389</v>
      </c>
      <c r="C470" t="s">
        <v>1336</v>
      </c>
      <c r="D470" s="14">
        <v>0.08</v>
      </c>
      <c r="E470" s="14">
        <f t="shared" si="7"/>
        <v>0.08</v>
      </c>
      <c r="F470" s="1">
        <v>43739</v>
      </c>
      <c r="G470" s="9"/>
    </row>
    <row r="471" spans="1:7" x14ac:dyDescent="0.25">
      <c r="A471" s="8" t="s">
        <v>1875</v>
      </c>
      <c r="B471" s="3" t="s">
        <v>390</v>
      </c>
      <c r="C471" t="s">
        <v>1337</v>
      </c>
      <c r="D471" s="14">
        <v>68.16</v>
      </c>
      <c r="E471" s="14">
        <f t="shared" si="7"/>
        <v>68.16</v>
      </c>
      <c r="F471" s="1">
        <v>43739</v>
      </c>
      <c r="G471" s="9"/>
    </row>
    <row r="472" spans="1:7" x14ac:dyDescent="0.25">
      <c r="A472" s="8" t="s">
        <v>1875</v>
      </c>
      <c r="B472" s="3" t="s">
        <v>391</v>
      </c>
      <c r="C472" t="s">
        <v>1338</v>
      </c>
      <c r="D472" s="14" t="s">
        <v>1859</v>
      </c>
      <c r="E472" s="14" t="str">
        <f t="shared" si="7"/>
        <v>BR</v>
      </c>
      <c r="F472" s="1">
        <v>43466</v>
      </c>
      <c r="G472" s="9"/>
    </row>
    <row r="473" spans="1:7" x14ac:dyDescent="0.25">
      <c r="A473" s="8" t="s">
        <v>1875</v>
      </c>
      <c r="B473" s="3" t="s">
        <v>392</v>
      </c>
      <c r="C473" t="s">
        <v>1339</v>
      </c>
      <c r="D473" s="14">
        <v>14.87</v>
      </c>
      <c r="E473" s="14">
        <f t="shared" si="7"/>
        <v>14.87</v>
      </c>
      <c r="F473" s="1">
        <v>43739</v>
      </c>
      <c r="G473" s="9"/>
    </row>
    <row r="474" spans="1:7" x14ac:dyDescent="0.25">
      <c r="A474" s="8" t="s">
        <v>1875</v>
      </c>
      <c r="B474" s="3" t="s">
        <v>393</v>
      </c>
      <c r="C474" t="s">
        <v>1340</v>
      </c>
      <c r="D474" s="14">
        <v>98.77</v>
      </c>
      <c r="E474" s="14">
        <f t="shared" si="7"/>
        <v>98.77</v>
      </c>
      <c r="F474" s="1">
        <v>43739</v>
      </c>
      <c r="G474" s="9"/>
    </row>
    <row r="475" spans="1:7" x14ac:dyDescent="0.25">
      <c r="A475" s="8" t="s">
        <v>1875</v>
      </c>
      <c r="B475" s="3" t="s">
        <v>394</v>
      </c>
      <c r="C475" t="s">
        <v>1341</v>
      </c>
      <c r="D475" s="14">
        <v>0.35</v>
      </c>
      <c r="E475" s="14">
        <f t="shared" si="7"/>
        <v>0.35</v>
      </c>
      <c r="F475" s="1">
        <v>43739</v>
      </c>
      <c r="G475" s="9"/>
    </row>
    <row r="476" spans="1:7" x14ac:dyDescent="0.25">
      <c r="A476" s="8" t="s">
        <v>1875</v>
      </c>
      <c r="B476" s="3" t="s">
        <v>395</v>
      </c>
      <c r="C476" t="s">
        <v>1342</v>
      </c>
      <c r="D476" s="14">
        <v>37.69</v>
      </c>
      <c r="E476" s="14">
        <f t="shared" si="7"/>
        <v>37.69</v>
      </c>
      <c r="F476" s="1">
        <v>43739</v>
      </c>
      <c r="G476" s="9"/>
    </row>
    <row r="477" spans="1:7" x14ac:dyDescent="0.25">
      <c r="A477" s="8" t="s">
        <v>1875</v>
      </c>
      <c r="B477" s="3" t="s">
        <v>396</v>
      </c>
      <c r="C477" t="s">
        <v>984</v>
      </c>
      <c r="D477" s="14">
        <v>503.5</v>
      </c>
      <c r="E477" s="14">
        <f t="shared" si="7"/>
        <v>503.5</v>
      </c>
      <c r="F477" s="1">
        <v>43374</v>
      </c>
      <c r="G477" s="9"/>
    </row>
    <row r="478" spans="1:7" x14ac:dyDescent="0.25">
      <c r="A478" s="8" t="s">
        <v>1875</v>
      </c>
      <c r="B478" s="3" t="s">
        <v>397</v>
      </c>
      <c r="C478" t="s">
        <v>1343</v>
      </c>
      <c r="D478" s="14">
        <v>33.04</v>
      </c>
      <c r="E478" s="14">
        <f t="shared" si="7"/>
        <v>33.04</v>
      </c>
      <c r="F478" s="1">
        <v>42005</v>
      </c>
      <c r="G478" s="9"/>
    </row>
    <row r="479" spans="1:7" x14ac:dyDescent="0.25">
      <c r="A479" s="8" t="s">
        <v>1875</v>
      </c>
      <c r="B479" s="3" t="s">
        <v>398</v>
      </c>
      <c r="C479" t="s">
        <v>978</v>
      </c>
      <c r="D479" s="14">
        <v>90.85</v>
      </c>
      <c r="E479" s="14">
        <f t="shared" si="7"/>
        <v>90.85</v>
      </c>
      <c r="F479" s="1">
        <v>43739</v>
      </c>
      <c r="G479" s="9"/>
    </row>
    <row r="480" spans="1:7" x14ac:dyDescent="0.25">
      <c r="A480" s="8" t="s">
        <v>1875</v>
      </c>
      <c r="B480" s="3" t="s">
        <v>399</v>
      </c>
      <c r="C480" t="s">
        <v>1344</v>
      </c>
      <c r="D480" s="14">
        <v>23.28</v>
      </c>
      <c r="E480" s="14">
        <f t="shared" si="7"/>
        <v>23.28</v>
      </c>
      <c r="F480" s="1">
        <v>41913</v>
      </c>
      <c r="G480" s="9"/>
    </row>
    <row r="481" spans="1:7" x14ac:dyDescent="0.25">
      <c r="A481" s="8" t="s">
        <v>1875</v>
      </c>
      <c r="B481" s="3" t="s">
        <v>400</v>
      </c>
      <c r="C481" t="s">
        <v>1345</v>
      </c>
      <c r="D481" s="14">
        <v>1.81</v>
      </c>
      <c r="E481" s="14">
        <f t="shared" si="7"/>
        <v>1.81</v>
      </c>
      <c r="F481" s="1">
        <v>43739</v>
      </c>
      <c r="G481" s="9"/>
    </row>
    <row r="482" spans="1:7" x14ac:dyDescent="0.25">
      <c r="A482" s="8" t="s">
        <v>1875</v>
      </c>
      <c r="B482" s="3" t="s">
        <v>401</v>
      </c>
      <c r="C482" t="s">
        <v>1346</v>
      </c>
      <c r="D482" s="14">
        <v>4.24</v>
      </c>
      <c r="E482" s="14">
        <f t="shared" si="7"/>
        <v>4.24</v>
      </c>
      <c r="F482" s="1">
        <v>43739</v>
      </c>
      <c r="G482" s="9"/>
    </row>
    <row r="483" spans="1:7" x14ac:dyDescent="0.25">
      <c r="A483" s="8" t="s">
        <v>1875</v>
      </c>
      <c r="B483" s="3" t="s">
        <v>402</v>
      </c>
      <c r="C483" t="s">
        <v>1347</v>
      </c>
      <c r="D483" s="14">
        <v>6.04</v>
      </c>
      <c r="E483" s="14">
        <f t="shared" si="7"/>
        <v>6.04</v>
      </c>
      <c r="F483" s="1">
        <v>43739</v>
      </c>
      <c r="G483" s="9"/>
    </row>
    <row r="484" spans="1:7" x14ac:dyDescent="0.25">
      <c r="A484" s="8" t="s">
        <v>1875</v>
      </c>
      <c r="B484" s="3" t="s">
        <v>403</v>
      </c>
      <c r="C484" t="s">
        <v>1348</v>
      </c>
      <c r="D484" s="14">
        <v>40.19</v>
      </c>
      <c r="E484" s="14">
        <f t="shared" si="7"/>
        <v>40.19</v>
      </c>
      <c r="F484" s="1">
        <v>41913</v>
      </c>
      <c r="G484" s="9"/>
    </row>
    <row r="485" spans="1:7" x14ac:dyDescent="0.25">
      <c r="A485" s="8" t="s">
        <v>1875</v>
      </c>
      <c r="B485" s="3" t="s">
        <v>404</v>
      </c>
      <c r="C485" t="s">
        <v>1349</v>
      </c>
      <c r="D485" s="14">
        <v>115.4</v>
      </c>
      <c r="E485" s="14">
        <f t="shared" si="7"/>
        <v>115.4</v>
      </c>
      <c r="F485" s="1">
        <v>43374</v>
      </c>
      <c r="G485" s="9"/>
    </row>
    <row r="486" spans="1:7" x14ac:dyDescent="0.25">
      <c r="A486" s="8" t="s">
        <v>1875</v>
      </c>
      <c r="B486" s="3" t="s">
        <v>405</v>
      </c>
      <c r="C486" t="s">
        <v>1350</v>
      </c>
      <c r="D486" s="14">
        <v>0.28999999999999998</v>
      </c>
      <c r="E486" s="14">
        <f t="shared" si="7"/>
        <v>0.28999999999999998</v>
      </c>
      <c r="F486" s="1">
        <v>41913</v>
      </c>
      <c r="G486" s="9"/>
    </row>
    <row r="487" spans="1:7" x14ac:dyDescent="0.25">
      <c r="A487" s="8" t="s">
        <v>1875</v>
      </c>
      <c r="B487" s="3" t="s">
        <v>406</v>
      </c>
      <c r="C487" t="s">
        <v>1351</v>
      </c>
      <c r="D487" s="14">
        <v>2186.81</v>
      </c>
      <c r="E487" s="14">
        <f t="shared" si="7"/>
        <v>2186.81</v>
      </c>
      <c r="F487" s="1">
        <v>41913</v>
      </c>
      <c r="G487" s="9"/>
    </row>
    <row r="488" spans="1:7" x14ac:dyDescent="0.25">
      <c r="A488" s="8" t="s">
        <v>1875</v>
      </c>
      <c r="B488" s="3" t="s">
        <v>407</v>
      </c>
      <c r="C488" t="s">
        <v>1352</v>
      </c>
      <c r="D488" s="14">
        <v>75.53</v>
      </c>
      <c r="E488" s="14">
        <f t="shared" si="7"/>
        <v>75.53</v>
      </c>
      <c r="F488" s="1">
        <v>41913</v>
      </c>
      <c r="G488" s="9"/>
    </row>
    <row r="489" spans="1:7" x14ac:dyDescent="0.25">
      <c r="A489" s="8" t="s">
        <v>1875</v>
      </c>
      <c r="B489" s="3" t="s">
        <v>408</v>
      </c>
      <c r="C489" t="s">
        <v>1353</v>
      </c>
      <c r="D489" s="14">
        <v>83.3</v>
      </c>
      <c r="E489" s="14">
        <f t="shared" si="7"/>
        <v>83.3</v>
      </c>
      <c r="F489" s="1">
        <v>43739</v>
      </c>
      <c r="G489" s="9"/>
    </row>
    <row r="490" spans="1:7" x14ac:dyDescent="0.25">
      <c r="A490" s="8" t="s">
        <v>1875</v>
      </c>
      <c r="B490" s="3" t="s">
        <v>409</v>
      </c>
      <c r="C490" t="s">
        <v>1354</v>
      </c>
      <c r="D490" s="14">
        <v>29.15</v>
      </c>
      <c r="E490" s="14">
        <f t="shared" si="7"/>
        <v>29.15</v>
      </c>
      <c r="F490" s="1">
        <v>43739</v>
      </c>
      <c r="G490" s="9"/>
    </row>
    <row r="491" spans="1:7" x14ac:dyDescent="0.25">
      <c r="A491" s="8" t="s">
        <v>1875</v>
      </c>
      <c r="B491" s="3" t="s">
        <v>410</v>
      </c>
      <c r="C491" t="s">
        <v>1355</v>
      </c>
      <c r="D491" s="14">
        <v>0.73</v>
      </c>
      <c r="E491" s="14">
        <f t="shared" si="7"/>
        <v>0.73</v>
      </c>
      <c r="F491" s="1">
        <v>43739</v>
      </c>
      <c r="G491" s="9"/>
    </row>
    <row r="492" spans="1:7" x14ac:dyDescent="0.25">
      <c r="A492" s="8" t="s">
        <v>1875</v>
      </c>
      <c r="B492" s="3" t="s">
        <v>411</v>
      </c>
      <c r="C492" t="s">
        <v>1356</v>
      </c>
      <c r="D492" s="14">
        <v>79.39</v>
      </c>
      <c r="E492" s="14">
        <f t="shared" si="7"/>
        <v>79.39</v>
      </c>
      <c r="F492" s="1">
        <v>42278</v>
      </c>
      <c r="G492" s="9"/>
    </row>
    <row r="493" spans="1:7" x14ac:dyDescent="0.25">
      <c r="A493" s="8" t="s">
        <v>1875</v>
      </c>
      <c r="B493" s="3" t="s">
        <v>412</v>
      </c>
      <c r="C493" t="s">
        <v>1357</v>
      </c>
      <c r="D493" s="14">
        <v>38.35</v>
      </c>
      <c r="E493" s="14">
        <f t="shared" si="7"/>
        <v>38.35</v>
      </c>
      <c r="F493" s="1">
        <v>43374</v>
      </c>
      <c r="G493" s="9"/>
    </row>
    <row r="494" spans="1:7" x14ac:dyDescent="0.25">
      <c r="A494" s="8" t="s">
        <v>1875</v>
      </c>
      <c r="B494" s="3" t="s">
        <v>413</v>
      </c>
      <c r="C494" t="s">
        <v>1358</v>
      </c>
      <c r="D494" s="14">
        <v>102.97</v>
      </c>
      <c r="E494" s="14">
        <f t="shared" si="7"/>
        <v>102.97</v>
      </c>
      <c r="F494" s="1">
        <v>43374</v>
      </c>
      <c r="G494" s="9"/>
    </row>
    <row r="495" spans="1:7" x14ac:dyDescent="0.25">
      <c r="A495" s="8" t="s">
        <v>1875</v>
      </c>
      <c r="B495" s="3" t="s">
        <v>414</v>
      </c>
      <c r="C495" t="s">
        <v>973</v>
      </c>
      <c r="D495" s="14">
        <v>1.35</v>
      </c>
      <c r="E495" s="14">
        <f t="shared" si="7"/>
        <v>1.35</v>
      </c>
      <c r="F495" s="1">
        <v>43739</v>
      </c>
      <c r="G495" s="9"/>
    </row>
    <row r="496" spans="1:7" x14ac:dyDescent="0.25">
      <c r="A496" s="8" t="s">
        <v>1875</v>
      </c>
      <c r="B496" s="3" t="s">
        <v>415</v>
      </c>
      <c r="C496" t="s">
        <v>1359</v>
      </c>
      <c r="D496" s="14">
        <v>5.68</v>
      </c>
      <c r="E496" s="14">
        <f t="shared" si="7"/>
        <v>5.68</v>
      </c>
      <c r="F496" s="1">
        <v>43739</v>
      </c>
      <c r="G496" s="9"/>
    </row>
    <row r="497" spans="1:7" x14ac:dyDescent="0.25">
      <c r="A497" s="8" t="s">
        <v>1875</v>
      </c>
      <c r="B497" s="3" t="s">
        <v>416</v>
      </c>
      <c r="C497" t="s">
        <v>1360</v>
      </c>
      <c r="D497" s="14">
        <v>115.69</v>
      </c>
      <c r="E497" s="14">
        <f t="shared" si="7"/>
        <v>115.69</v>
      </c>
      <c r="F497" s="1">
        <v>43739</v>
      </c>
      <c r="G497" s="9"/>
    </row>
    <row r="498" spans="1:7" x14ac:dyDescent="0.25">
      <c r="A498" s="8" t="s">
        <v>1875</v>
      </c>
      <c r="B498" s="3" t="s">
        <v>417</v>
      </c>
      <c r="C498" t="s">
        <v>1361</v>
      </c>
      <c r="D498" s="14">
        <v>3.02</v>
      </c>
      <c r="E498" s="14">
        <f t="shared" si="7"/>
        <v>3.02</v>
      </c>
      <c r="F498" s="1">
        <v>43739</v>
      </c>
      <c r="G498" s="9"/>
    </row>
    <row r="499" spans="1:7" x14ac:dyDescent="0.25">
      <c r="A499" s="8" t="s">
        <v>1875</v>
      </c>
      <c r="B499" s="3" t="s">
        <v>418</v>
      </c>
      <c r="C499" t="s">
        <v>1362</v>
      </c>
      <c r="D499" s="14">
        <v>53.21</v>
      </c>
      <c r="E499" s="14">
        <f t="shared" si="7"/>
        <v>53.21</v>
      </c>
      <c r="F499" s="1">
        <v>43374</v>
      </c>
      <c r="G499" s="9"/>
    </row>
    <row r="500" spans="1:7" x14ac:dyDescent="0.25">
      <c r="A500" s="8" t="s">
        <v>1875</v>
      </c>
      <c r="B500" s="3" t="s">
        <v>419</v>
      </c>
      <c r="C500" t="s">
        <v>1363</v>
      </c>
      <c r="D500" s="14">
        <v>0.05</v>
      </c>
      <c r="E500" s="14">
        <f t="shared" si="7"/>
        <v>0.05</v>
      </c>
      <c r="F500" s="1">
        <v>43739</v>
      </c>
      <c r="G500" s="9"/>
    </row>
    <row r="501" spans="1:7" x14ac:dyDescent="0.25">
      <c r="A501" s="8" t="s">
        <v>1875</v>
      </c>
      <c r="B501" s="3" t="s">
        <v>420</v>
      </c>
      <c r="C501" t="s">
        <v>956</v>
      </c>
      <c r="D501" s="14">
        <v>1.35</v>
      </c>
      <c r="E501" s="14">
        <f t="shared" si="7"/>
        <v>1.35</v>
      </c>
      <c r="F501" s="1">
        <v>43739</v>
      </c>
      <c r="G501" s="9"/>
    </row>
    <row r="502" spans="1:7" x14ac:dyDescent="0.25">
      <c r="A502" s="8" t="s">
        <v>1875</v>
      </c>
      <c r="B502" s="3" t="s">
        <v>421</v>
      </c>
      <c r="C502" t="s">
        <v>1364</v>
      </c>
      <c r="D502" s="14">
        <v>27.73</v>
      </c>
      <c r="E502" s="14">
        <f t="shared" si="7"/>
        <v>27.73</v>
      </c>
      <c r="F502" s="1">
        <v>43739</v>
      </c>
      <c r="G502" s="9"/>
    </row>
    <row r="503" spans="1:7" x14ac:dyDescent="0.25">
      <c r="A503" s="8" t="s">
        <v>1875</v>
      </c>
      <c r="B503" s="3" t="s">
        <v>422</v>
      </c>
      <c r="C503" t="s">
        <v>1365</v>
      </c>
      <c r="D503" s="14">
        <v>1569.51</v>
      </c>
      <c r="E503" s="14">
        <f t="shared" si="7"/>
        <v>1569.51</v>
      </c>
      <c r="F503" s="1">
        <v>43739</v>
      </c>
      <c r="G503" s="9"/>
    </row>
    <row r="504" spans="1:7" x14ac:dyDescent="0.25">
      <c r="A504" s="8" t="s">
        <v>1875</v>
      </c>
      <c r="B504" s="3" t="s">
        <v>423</v>
      </c>
      <c r="C504" t="s">
        <v>1366</v>
      </c>
      <c r="D504" s="14">
        <v>1.69</v>
      </c>
      <c r="E504" s="14">
        <f t="shared" si="7"/>
        <v>1.69</v>
      </c>
      <c r="F504" s="1">
        <v>43739</v>
      </c>
      <c r="G504" s="9"/>
    </row>
    <row r="505" spans="1:7" x14ac:dyDescent="0.25">
      <c r="A505" s="8" t="s">
        <v>1875</v>
      </c>
      <c r="B505" s="3" t="s">
        <v>424</v>
      </c>
      <c r="C505" t="s">
        <v>1367</v>
      </c>
      <c r="D505" s="14">
        <v>129.07</v>
      </c>
      <c r="E505" s="14">
        <f t="shared" si="7"/>
        <v>129.07</v>
      </c>
      <c r="F505" s="1">
        <v>43739</v>
      </c>
      <c r="G505" s="9"/>
    </row>
    <row r="506" spans="1:7" x14ac:dyDescent="0.25">
      <c r="A506" s="8" t="s">
        <v>1875</v>
      </c>
      <c r="B506" s="3" t="s">
        <v>425</v>
      </c>
      <c r="C506" t="s">
        <v>1368</v>
      </c>
      <c r="D506" s="14">
        <v>8.35</v>
      </c>
      <c r="E506" s="14">
        <f t="shared" si="7"/>
        <v>8.35</v>
      </c>
      <c r="F506" s="1">
        <v>43374</v>
      </c>
      <c r="G506" s="9"/>
    </row>
    <row r="507" spans="1:7" x14ac:dyDescent="0.25">
      <c r="A507" s="8" t="s">
        <v>1875</v>
      </c>
      <c r="B507" s="3" t="s">
        <v>426</v>
      </c>
      <c r="C507" t="s">
        <v>1369</v>
      </c>
      <c r="D507" s="14">
        <v>31.9</v>
      </c>
      <c r="E507" s="14">
        <f t="shared" si="7"/>
        <v>31.9</v>
      </c>
      <c r="F507" s="1">
        <v>43739</v>
      </c>
      <c r="G507" s="9"/>
    </row>
    <row r="508" spans="1:7" x14ac:dyDescent="0.25">
      <c r="A508" s="8" t="s">
        <v>1875</v>
      </c>
      <c r="B508" s="3" t="s">
        <v>427</v>
      </c>
      <c r="C508" t="s">
        <v>1370</v>
      </c>
      <c r="D508" s="14">
        <v>3.51</v>
      </c>
      <c r="E508" s="14">
        <f t="shared" si="7"/>
        <v>3.51</v>
      </c>
      <c r="F508" s="1">
        <v>43739</v>
      </c>
      <c r="G508" s="9"/>
    </row>
    <row r="509" spans="1:7" x14ac:dyDescent="0.25">
      <c r="A509" s="8" t="s">
        <v>1875</v>
      </c>
      <c r="B509" s="3" t="s">
        <v>428</v>
      </c>
      <c r="C509" t="s">
        <v>1371</v>
      </c>
      <c r="D509" s="14">
        <v>4.68</v>
      </c>
      <c r="E509" s="14">
        <f t="shared" si="7"/>
        <v>4.68</v>
      </c>
      <c r="F509" s="1">
        <v>43739</v>
      </c>
      <c r="G509" s="9"/>
    </row>
    <row r="510" spans="1:7" x14ac:dyDescent="0.25">
      <c r="A510" s="8" t="s">
        <v>1875</v>
      </c>
      <c r="B510" s="3" t="s">
        <v>429</v>
      </c>
      <c r="C510" t="s">
        <v>1372</v>
      </c>
      <c r="D510" s="14">
        <v>2.08</v>
      </c>
      <c r="E510" s="14">
        <f t="shared" si="7"/>
        <v>2.08</v>
      </c>
      <c r="F510" s="1">
        <v>41913</v>
      </c>
      <c r="G510" s="9"/>
    </row>
    <row r="511" spans="1:7" x14ac:dyDescent="0.25">
      <c r="A511" s="8" t="s">
        <v>1875</v>
      </c>
      <c r="B511" s="3" t="s">
        <v>430</v>
      </c>
      <c r="C511" t="s">
        <v>1373</v>
      </c>
      <c r="D511" s="14">
        <v>4.5199999999999996</v>
      </c>
      <c r="E511" s="14">
        <f t="shared" si="7"/>
        <v>4.5199999999999996</v>
      </c>
      <c r="F511" s="1">
        <v>41913</v>
      </c>
      <c r="G511" s="9"/>
    </row>
    <row r="512" spans="1:7" x14ac:dyDescent="0.25">
      <c r="A512" s="8" t="s">
        <v>1875</v>
      </c>
      <c r="B512" s="3" t="s">
        <v>431</v>
      </c>
      <c r="C512" t="s">
        <v>1374</v>
      </c>
      <c r="D512" s="14">
        <v>62.81</v>
      </c>
      <c r="E512" s="14">
        <f t="shared" si="7"/>
        <v>62.81</v>
      </c>
      <c r="F512" s="1">
        <v>43739</v>
      </c>
      <c r="G512" s="9"/>
    </row>
    <row r="513" spans="1:7" x14ac:dyDescent="0.25">
      <c r="A513" s="8" t="s">
        <v>1875</v>
      </c>
      <c r="B513" s="3" t="s">
        <v>432</v>
      </c>
      <c r="C513" t="s">
        <v>1375</v>
      </c>
      <c r="D513" s="14">
        <v>3.66</v>
      </c>
      <c r="E513" s="14">
        <f t="shared" si="7"/>
        <v>3.66</v>
      </c>
      <c r="F513" s="1">
        <v>43739</v>
      </c>
      <c r="G513" s="9"/>
    </row>
    <row r="514" spans="1:7" x14ac:dyDescent="0.25">
      <c r="A514" s="8" t="s">
        <v>1875</v>
      </c>
      <c r="B514" s="3" t="s">
        <v>433</v>
      </c>
      <c r="C514" t="s">
        <v>1376</v>
      </c>
      <c r="D514" s="14">
        <v>1.52</v>
      </c>
      <c r="E514" s="14">
        <f t="shared" ref="E514:E577" si="8">+D514</f>
        <v>1.52</v>
      </c>
      <c r="F514" s="1">
        <v>43739</v>
      </c>
      <c r="G514" s="9"/>
    </row>
    <row r="515" spans="1:7" x14ac:dyDescent="0.25">
      <c r="A515" s="8" t="s">
        <v>1875</v>
      </c>
      <c r="B515" s="3" t="s">
        <v>434</v>
      </c>
      <c r="C515" t="s">
        <v>1377</v>
      </c>
      <c r="D515" s="14">
        <v>0.27</v>
      </c>
      <c r="E515" s="14">
        <f t="shared" si="8"/>
        <v>0.27</v>
      </c>
      <c r="F515" s="1">
        <v>41913</v>
      </c>
      <c r="G515" s="9"/>
    </row>
    <row r="516" spans="1:7" x14ac:dyDescent="0.25">
      <c r="A516" s="8" t="s">
        <v>1875</v>
      </c>
      <c r="B516" s="3" t="s">
        <v>435</v>
      </c>
      <c r="C516" t="s">
        <v>1378</v>
      </c>
      <c r="D516" s="14">
        <v>1.72</v>
      </c>
      <c r="E516" s="14">
        <f t="shared" si="8"/>
        <v>1.72</v>
      </c>
      <c r="F516" s="1">
        <v>42186</v>
      </c>
      <c r="G516" s="9"/>
    </row>
    <row r="517" spans="1:7" x14ac:dyDescent="0.25">
      <c r="A517" s="8" t="s">
        <v>1875</v>
      </c>
      <c r="B517" s="3" t="s">
        <v>436</v>
      </c>
      <c r="C517" t="s">
        <v>1379</v>
      </c>
      <c r="D517" s="14">
        <v>17.940000000000001</v>
      </c>
      <c r="E517" s="14">
        <f t="shared" si="8"/>
        <v>17.940000000000001</v>
      </c>
      <c r="F517" s="1">
        <v>43466</v>
      </c>
      <c r="G517" s="9"/>
    </row>
    <row r="518" spans="1:7" x14ac:dyDescent="0.25">
      <c r="A518" s="8" t="s">
        <v>1875</v>
      </c>
      <c r="B518" s="3" t="s">
        <v>437</v>
      </c>
      <c r="C518" t="s">
        <v>1380</v>
      </c>
      <c r="D518" s="14">
        <v>129.96</v>
      </c>
      <c r="E518" s="14">
        <f t="shared" si="8"/>
        <v>129.96</v>
      </c>
      <c r="F518" s="1">
        <v>41913</v>
      </c>
      <c r="G518" s="9"/>
    </row>
    <row r="519" spans="1:7" x14ac:dyDescent="0.25">
      <c r="A519" s="8" t="s">
        <v>1875</v>
      </c>
      <c r="B519" s="3" t="s">
        <v>438</v>
      </c>
      <c r="C519" t="s">
        <v>1381</v>
      </c>
      <c r="D519" s="14">
        <v>6.77</v>
      </c>
      <c r="E519" s="14">
        <f t="shared" si="8"/>
        <v>6.77</v>
      </c>
      <c r="F519" s="1">
        <v>41913</v>
      </c>
      <c r="G519" s="9"/>
    </row>
    <row r="520" spans="1:7" x14ac:dyDescent="0.25">
      <c r="A520" s="8" t="s">
        <v>1875</v>
      </c>
      <c r="B520" s="3" t="s">
        <v>439</v>
      </c>
      <c r="C520" t="s">
        <v>1382</v>
      </c>
      <c r="D520" s="14">
        <v>240.09</v>
      </c>
      <c r="E520" s="14">
        <f t="shared" si="8"/>
        <v>240.09</v>
      </c>
      <c r="F520" s="1">
        <v>43374</v>
      </c>
      <c r="G520" s="9"/>
    </row>
    <row r="521" spans="1:7" x14ac:dyDescent="0.25">
      <c r="A521" s="8" t="s">
        <v>1875</v>
      </c>
      <c r="B521" s="3" t="s">
        <v>440</v>
      </c>
      <c r="C521" t="s">
        <v>1383</v>
      </c>
      <c r="D521" s="14" t="s">
        <v>1859</v>
      </c>
      <c r="E521" s="14" t="str">
        <f t="shared" si="8"/>
        <v>BR</v>
      </c>
      <c r="F521" s="1">
        <v>43466</v>
      </c>
      <c r="G521" s="9"/>
    </row>
    <row r="522" spans="1:7" x14ac:dyDescent="0.25">
      <c r="A522" s="8" t="s">
        <v>1875</v>
      </c>
      <c r="B522" s="3" t="s">
        <v>441</v>
      </c>
      <c r="C522" t="s">
        <v>1384</v>
      </c>
      <c r="D522" s="14">
        <v>28.58</v>
      </c>
      <c r="E522" s="14">
        <f t="shared" si="8"/>
        <v>28.58</v>
      </c>
      <c r="F522" s="1">
        <v>41913</v>
      </c>
      <c r="G522" s="9"/>
    </row>
    <row r="523" spans="1:7" x14ac:dyDescent="0.25">
      <c r="A523" s="8" t="s">
        <v>1875</v>
      </c>
      <c r="B523" s="3" t="s">
        <v>442</v>
      </c>
      <c r="C523" t="s">
        <v>1385</v>
      </c>
      <c r="D523" s="14">
        <v>80.22</v>
      </c>
      <c r="E523" s="14">
        <f t="shared" si="8"/>
        <v>80.22</v>
      </c>
      <c r="F523" s="1">
        <v>41913</v>
      </c>
      <c r="G523" s="9"/>
    </row>
    <row r="524" spans="1:7" x14ac:dyDescent="0.25">
      <c r="A524" s="8" t="s">
        <v>1875</v>
      </c>
      <c r="B524" s="3" t="s">
        <v>443</v>
      </c>
      <c r="C524" t="s">
        <v>1386</v>
      </c>
      <c r="D524" s="14">
        <v>171.3</v>
      </c>
      <c r="E524" s="14">
        <f t="shared" si="8"/>
        <v>171.3</v>
      </c>
      <c r="F524" s="1">
        <v>43739</v>
      </c>
      <c r="G524" s="9"/>
    </row>
    <row r="525" spans="1:7" x14ac:dyDescent="0.25">
      <c r="A525" s="8" t="s">
        <v>1875</v>
      </c>
      <c r="B525" s="3" t="s">
        <v>444</v>
      </c>
      <c r="C525" t="s">
        <v>990</v>
      </c>
      <c r="D525" s="14">
        <v>12.16</v>
      </c>
      <c r="E525" s="14">
        <f t="shared" si="8"/>
        <v>12.16</v>
      </c>
      <c r="F525" s="1">
        <v>43374</v>
      </c>
      <c r="G525" s="9"/>
    </row>
    <row r="526" spans="1:7" x14ac:dyDescent="0.25">
      <c r="A526" s="8" t="s">
        <v>1875</v>
      </c>
      <c r="B526" s="3" t="s">
        <v>445</v>
      </c>
      <c r="C526" t="s">
        <v>1387</v>
      </c>
      <c r="D526" s="14">
        <v>6.51</v>
      </c>
      <c r="E526" s="14">
        <f t="shared" si="8"/>
        <v>6.51</v>
      </c>
      <c r="F526" s="1">
        <v>43739</v>
      </c>
      <c r="G526" s="9"/>
    </row>
    <row r="527" spans="1:7" x14ac:dyDescent="0.25">
      <c r="A527" s="8" t="s">
        <v>1875</v>
      </c>
      <c r="B527" s="3" t="s">
        <v>446</v>
      </c>
      <c r="C527" t="s">
        <v>1388</v>
      </c>
      <c r="D527" s="14">
        <v>8.3699999999999992</v>
      </c>
      <c r="E527" s="14">
        <f t="shared" si="8"/>
        <v>8.3699999999999992</v>
      </c>
      <c r="F527" s="1">
        <v>41913</v>
      </c>
      <c r="G527" s="9"/>
    </row>
    <row r="528" spans="1:7" x14ac:dyDescent="0.25">
      <c r="A528" s="8" t="s">
        <v>1875</v>
      </c>
      <c r="B528" s="3" t="s">
        <v>447</v>
      </c>
      <c r="C528" t="s">
        <v>1389</v>
      </c>
      <c r="D528" s="14">
        <v>434.84</v>
      </c>
      <c r="E528" s="14">
        <f t="shared" si="8"/>
        <v>434.84</v>
      </c>
      <c r="F528" s="1">
        <v>41913</v>
      </c>
      <c r="G528" s="9"/>
    </row>
    <row r="529" spans="1:7" x14ac:dyDescent="0.25">
      <c r="A529" s="8" t="s">
        <v>1875</v>
      </c>
      <c r="B529" s="3" t="s">
        <v>448</v>
      </c>
      <c r="C529" t="s">
        <v>1390</v>
      </c>
      <c r="D529" s="14">
        <v>4.53</v>
      </c>
      <c r="E529" s="14">
        <f t="shared" si="8"/>
        <v>4.53</v>
      </c>
      <c r="F529" s="1">
        <v>43739</v>
      </c>
      <c r="G529" s="9"/>
    </row>
    <row r="530" spans="1:7" x14ac:dyDescent="0.25">
      <c r="A530" s="8" t="s">
        <v>1875</v>
      </c>
      <c r="B530" s="3" t="s">
        <v>449</v>
      </c>
      <c r="C530" t="s">
        <v>1391</v>
      </c>
      <c r="D530" s="14">
        <v>18.760000000000002</v>
      </c>
      <c r="E530" s="14">
        <f t="shared" si="8"/>
        <v>18.760000000000002</v>
      </c>
      <c r="F530" s="1">
        <v>43739</v>
      </c>
      <c r="G530" s="9"/>
    </row>
    <row r="531" spans="1:7" x14ac:dyDescent="0.25">
      <c r="A531" s="8" t="s">
        <v>1875</v>
      </c>
      <c r="B531" s="3" t="s">
        <v>450</v>
      </c>
      <c r="C531" t="s">
        <v>1392</v>
      </c>
      <c r="D531" s="14">
        <v>328.23</v>
      </c>
      <c r="E531" s="14">
        <f t="shared" si="8"/>
        <v>328.23</v>
      </c>
      <c r="F531" s="1">
        <v>43739</v>
      </c>
      <c r="G531" s="9"/>
    </row>
    <row r="532" spans="1:7" x14ac:dyDescent="0.25">
      <c r="A532" s="8" t="s">
        <v>1875</v>
      </c>
      <c r="B532" s="3" t="s">
        <v>451</v>
      </c>
      <c r="C532" t="s">
        <v>1393</v>
      </c>
      <c r="D532" s="14">
        <v>10.41</v>
      </c>
      <c r="E532" s="14">
        <f t="shared" si="8"/>
        <v>10.41</v>
      </c>
      <c r="F532" s="1">
        <v>43739</v>
      </c>
      <c r="G532" s="9"/>
    </row>
    <row r="533" spans="1:7" x14ac:dyDescent="0.25">
      <c r="A533" s="8" t="s">
        <v>1875</v>
      </c>
      <c r="B533" s="3" t="s">
        <v>452</v>
      </c>
      <c r="C533" t="s">
        <v>1394</v>
      </c>
      <c r="D533" s="14" t="s">
        <v>1859</v>
      </c>
      <c r="E533" s="14" t="str">
        <f t="shared" si="8"/>
        <v>BR</v>
      </c>
      <c r="F533" s="1">
        <v>43466</v>
      </c>
      <c r="G533" s="9"/>
    </row>
    <row r="534" spans="1:7" x14ac:dyDescent="0.25">
      <c r="A534" s="8" t="s">
        <v>1875</v>
      </c>
      <c r="B534" s="3" t="s">
        <v>453</v>
      </c>
      <c r="C534" t="s">
        <v>1395</v>
      </c>
      <c r="D534" s="14" t="s">
        <v>1859</v>
      </c>
      <c r="E534" s="14" t="str">
        <f t="shared" si="8"/>
        <v>BR</v>
      </c>
      <c r="F534" s="1">
        <v>43466</v>
      </c>
      <c r="G534" s="9"/>
    </row>
    <row r="535" spans="1:7" x14ac:dyDescent="0.25">
      <c r="A535" s="8" t="s">
        <v>1875</v>
      </c>
      <c r="B535" s="3" t="s">
        <v>454</v>
      </c>
      <c r="C535" t="s">
        <v>1396</v>
      </c>
      <c r="D535" s="14">
        <v>11.27</v>
      </c>
      <c r="E535" s="14">
        <f t="shared" si="8"/>
        <v>11.27</v>
      </c>
      <c r="F535" s="1">
        <v>41913</v>
      </c>
      <c r="G535" s="9"/>
    </row>
    <row r="536" spans="1:7" x14ac:dyDescent="0.25">
      <c r="A536" s="8" t="s">
        <v>1875</v>
      </c>
      <c r="B536" s="3" t="s">
        <v>455</v>
      </c>
      <c r="C536" t="s">
        <v>1397</v>
      </c>
      <c r="D536" s="14">
        <v>6.94</v>
      </c>
      <c r="E536" s="14">
        <f t="shared" si="8"/>
        <v>6.94</v>
      </c>
      <c r="F536" s="1">
        <v>43739</v>
      </c>
      <c r="G536" s="9"/>
    </row>
    <row r="537" spans="1:7" x14ac:dyDescent="0.25">
      <c r="A537" s="8" t="s">
        <v>1875</v>
      </c>
      <c r="B537" s="3" t="s">
        <v>456</v>
      </c>
      <c r="C537" t="s">
        <v>1398</v>
      </c>
      <c r="D537" s="14">
        <v>2.62</v>
      </c>
      <c r="E537" s="14">
        <f t="shared" si="8"/>
        <v>2.62</v>
      </c>
      <c r="F537" s="1">
        <v>43739</v>
      </c>
      <c r="G537" s="9"/>
    </row>
    <row r="538" spans="1:7" x14ac:dyDescent="0.25">
      <c r="A538" s="8" t="s">
        <v>1875</v>
      </c>
      <c r="B538" s="3" t="s">
        <v>457</v>
      </c>
      <c r="C538" t="s">
        <v>1399</v>
      </c>
      <c r="D538" s="14">
        <v>9.17</v>
      </c>
      <c r="E538" s="14">
        <f t="shared" si="8"/>
        <v>9.17</v>
      </c>
      <c r="F538" s="1">
        <v>43739</v>
      </c>
      <c r="G538" s="9"/>
    </row>
    <row r="539" spans="1:7" x14ac:dyDescent="0.25">
      <c r="A539" s="8" t="s">
        <v>1875</v>
      </c>
      <c r="B539" s="3" t="s">
        <v>458</v>
      </c>
      <c r="C539" t="s">
        <v>1400</v>
      </c>
      <c r="D539" s="14">
        <v>1.73</v>
      </c>
      <c r="E539" s="14">
        <f t="shared" si="8"/>
        <v>1.73</v>
      </c>
      <c r="F539" s="1">
        <v>43739</v>
      </c>
      <c r="G539" s="9"/>
    </row>
    <row r="540" spans="1:7" x14ac:dyDescent="0.25">
      <c r="A540" s="8" t="s">
        <v>1875</v>
      </c>
      <c r="B540" s="3" t="s">
        <v>459</v>
      </c>
      <c r="C540" t="s">
        <v>1401</v>
      </c>
      <c r="D540" s="14">
        <v>3.99</v>
      </c>
      <c r="E540" s="14">
        <f t="shared" si="8"/>
        <v>3.99</v>
      </c>
      <c r="F540" s="1">
        <v>43739</v>
      </c>
      <c r="G540" s="9"/>
    </row>
    <row r="541" spans="1:7" x14ac:dyDescent="0.25">
      <c r="A541" s="8" t="s">
        <v>1875</v>
      </c>
      <c r="B541" s="3" t="s">
        <v>460</v>
      </c>
      <c r="C541" t="s">
        <v>1402</v>
      </c>
      <c r="D541" s="14">
        <v>1.74</v>
      </c>
      <c r="E541" s="14">
        <f t="shared" si="8"/>
        <v>1.74</v>
      </c>
      <c r="F541" s="1">
        <v>43739</v>
      </c>
      <c r="G541" s="9"/>
    </row>
    <row r="542" spans="1:7" x14ac:dyDescent="0.25">
      <c r="A542" s="8" t="s">
        <v>1875</v>
      </c>
      <c r="B542" s="3" t="s">
        <v>461</v>
      </c>
      <c r="C542" t="s">
        <v>1403</v>
      </c>
      <c r="D542" s="14">
        <v>20.14</v>
      </c>
      <c r="E542" s="14">
        <f t="shared" si="8"/>
        <v>20.14</v>
      </c>
      <c r="F542" s="1">
        <v>41913</v>
      </c>
      <c r="G542" s="9"/>
    </row>
    <row r="543" spans="1:7" x14ac:dyDescent="0.25">
      <c r="A543" s="8" t="s">
        <v>1875</v>
      </c>
      <c r="B543" s="3" t="s">
        <v>462</v>
      </c>
      <c r="C543" t="s">
        <v>1404</v>
      </c>
      <c r="D543" s="14">
        <v>0.39</v>
      </c>
      <c r="E543" s="14">
        <f t="shared" si="8"/>
        <v>0.39</v>
      </c>
      <c r="F543" s="1">
        <v>43739</v>
      </c>
      <c r="G543" s="9"/>
    </row>
    <row r="544" spans="1:7" x14ac:dyDescent="0.25">
      <c r="A544" s="8" t="s">
        <v>1875</v>
      </c>
      <c r="B544" s="3" t="s">
        <v>463</v>
      </c>
      <c r="C544" t="s">
        <v>1405</v>
      </c>
      <c r="D544" s="14">
        <v>130.91</v>
      </c>
      <c r="E544" s="14">
        <f t="shared" si="8"/>
        <v>130.91</v>
      </c>
      <c r="F544" s="1">
        <v>41913</v>
      </c>
      <c r="G544" s="9"/>
    </row>
    <row r="545" spans="1:7" x14ac:dyDescent="0.25">
      <c r="A545" s="8" t="s">
        <v>1875</v>
      </c>
      <c r="B545" s="3" t="s">
        <v>464</v>
      </c>
      <c r="C545" t="s">
        <v>1406</v>
      </c>
      <c r="D545" s="14">
        <v>0.34</v>
      </c>
      <c r="E545" s="14">
        <f t="shared" si="8"/>
        <v>0.34</v>
      </c>
      <c r="F545" s="1">
        <v>42644</v>
      </c>
      <c r="G545" s="9"/>
    </row>
    <row r="546" spans="1:7" x14ac:dyDescent="0.25">
      <c r="A546" s="8" t="s">
        <v>1875</v>
      </c>
      <c r="B546" s="3" t="s">
        <v>465</v>
      </c>
      <c r="C546" t="s">
        <v>1407</v>
      </c>
      <c r="D546" s="14">
        <v>0.61</v>
      </c>
      <c r="E546" s="14">
        <f t="shared" si="8"/>
        <v>0.61</v>
      </c>
      <c r="F546" s="1">
        <v>43739</v>
      </c>
      <c r="G546" s="9"/>
    </row>
    <row r="547" spans="1:7" x14ac:dyDescent="0.25">
      <c r="A547" s="8" t="s">
        <v>1875</v>
      </c>
      <c r="B547" s="3" t="s">
        <v>466</v>
      </c>
      <c r="C547" t="s">
        <v>1408</v>
      </c>
      <c r="D547" s="14">
        <v>0.17</v>
      </c>
      <c r="E547" s="14">
        <f t="shared" si="8"/>
        <v>0.17</v>
      </c>
      <c r="F547" s="1">
        <v>43739</v>
      </c>
      <c r="G547" s="9"/>
    </row>
    <row r="548" spans="1:7" x14ac:dyDescent="0.25">
      <c r="A548" s="8" t="s">
        <v>1875</v>
      </c>
      <c r="B548" s="3" t="s">
        <v>467</v>
      </c>
      <c r="C548" t="s">
        <v>1409</v>
      </c>
      <c r="D548" s="14">
        <v>1.44</v>
      </c>
      <c r="E548" s="14">
        <f t="shared" si="8"/>
        <v>1.44</v>
      </c>
      <c r="F548" s="1">
        <v>43739</v>
      </c>
      <c r="G548" s="9"/>
    </row>
    <row r="549" spans="1:7" x14ac:dyDescent="0.25">
      <c r="A549" s="8" t="s">
        <v>1875</v>
      </c>
      <c r="B549" s="3" t="s">
        <v>468</v>
      </c>
      <c r="C549" t="s">
        <v>1410</v>
      </c>
      <c r="D549" s="14">
        <v>16.989999999999998</v>
      </c>
      <c r="E549" s="14">
        <f t="shared" si="8"/>
        <v>16.989999999999998</v>
      </c>
      <c r="F549" s="1">
        <v>43739</v>
      </c>
      <c r="G549" s="9"/>
    </row>
    <row r="550" spans="1:7" x14ac:dyDescent="0.25">
      <c r="A550" s="8" t="s">
        <v>1875</v>
      </c>
      <c r="B550" s="3" t="s">
        <v>469</v>
      </c>
      <c r="C550" t="s">
        <v>1411</v>
      </c>
      <c r="D550" s="14">
        <v>10.029999999999999</v>
      </c>
      <c r="E550" s="14">
        <f t="shared" si="8"/>
        <v>10.029999999999999</v>
      </c>
      <c r="F550" s="1">
        <v>43739</v>
      </c>
      <c r="G550" s="9"/>
    </row>
    <row r="551" spans="1:7" x14ac:dyDescent="0.25">
      <c r="A551" s="8" t="s">
        <v>1875</v>
      </c>
      <c r="B551" s="3" t="s">
        <v>470</v>
      </c>
      <c r="C551" t="s">
        <v>1412</v>
      </c>
      <c r="D551" s="14" t="s">
        <v>1859</v>
      </c>
      <c r="E551" s="14" t="str">
        <f t="shared" si="8"/>
        <v>BR</v>
      </c>
      <c r="F551" s="1">
        <v>32568</v>
      </c>
      <c r="G551" s="9"/>
    </row>
    <row r="552" spans="1:7" x14ac:dyDescent="0.25">
      <c r="A552" s="8" t="s">
        <v>1875</v>
      </c>
      <c r="B552" s="3" t="s">
        <v>471</v>
      </c>
      <c r="C552" t="s">
        <v>1413</v>
      </c>
      <c r="D552" s="14">
        <v>1.21</v>
      </c>
      <c r="E552" s="14">
        <f t="shared" si="8"/>
        <v>1.21</v>
      </c>
      <c r="F552" s="1">
        <v>41913</v>
      </c>
      <c r="G552" s="9"/>
    </row>
    <row r="553" spans="1:7" x14ac:dyDescent="0.25">
      <c r="A553" s="8" t="s">
        <v>1875</v>
      </c>
      <c r="B553" s="3" t="s">
        <v>472</v>
      </c>
      <c r="C553" t="s">
        <v>1414</v>
      </c>
      <c r="D553" s="14" t="s">
        <v>1859</v>
      </c>
      <c r="E553" s="14" t="str">
        <f t="shared" si="8"/>
        <v>BR</v>
      </c>
      <c r="F553" s="1">
        <v>32568</v>
      </c>
      <c r="G553" s="9"/>
    </row>
    <row r="554" spans="1:7" x14ac:dyDescent="0.25">
      <c r="A554" s="8" t="s">
        <v>1875</v>
      </c>
      <c r="B554" s="3" t="s">
        <v>473</v>
      </c>
      <c r="C554" t="s">
        <v>1415</v>
      </c>
      <c r="D554" s="14" t="s">
        <v>1859</v>
      </c>
      <c r="E554" s="14" t="str">
        <f t="shared" si="8"/>
        <v>BR</v>
      </c>
      <c r="F554" s="1">
        <v>34335</v>
      </c>
      <c r="G554" s="9"/>
    </row>
    <row r="555" spans="1:7" x14ac:dyDescent="0.25">
      <c r="A555" s="8" t="s">
        <v>1875</v>
      </c>
      <c r="B555" s="3" t="s">
        <v>474</v>
      </c>
      <c r="C555" t="s">
        <v>1416</v>
      </c>
      <c r="D555" s="14" t="s">
        <v>1859</v>
      </c>
      <c r="E555" s="14" t="str">
        <f t="shared" si="8"/>
        <v>BR</v>
      </c>
      <c r="F555" s="1">
        <v>37622</v>
      </c>
      <c r="G555" s="9"/>
    </row>
    <row r="556" spans="1:7" x14ac:dyDescent="0.25">
      <c r="A556" s="8" t="s">
        <v>1875</v>
      </c>
      <c r="B556" s="3" t="s">
        <v>475</v>
      </c>
      <c r="C556" t="s">
        <v>1417</v>
      </c>
      <c r="D556" s="14" t="s">
        <v>1859</v>
      </c>
      <c r="E556" s="14" t="str">
        <f t="shared" si="8"/>
        <v>BR</v>
      </c>
      <c r="F556" s="1">
        <v>43466</v>
      </c>
      <c r="G556" s="9"/>
    </row>
    <row r="557" spans="1:7" x14ac:dyDescent="0.25">
      <c r="A557" s="8" t="s">
        <v>1875</v>
      </c>
      <c r="B557" s="3" t="s">
        <v>476</v>
      </c>
      <c r="C557" t="s">
        <v>1418</v>
      </c>
      <c r="D557" s="14">
        <v>2.37</v>
      </c>
      <c r="E557" s="14">
        <f t="shared" si="8"/>
        <v>2.37</v>
      </c>
      <c r="F557" s="1">
        <v>43739</v>
      </c>
      <c r="G557" s="9"/>
    </row>
    <row r="558" spans="1:7" x14ac:dyDescent="0.25">
      <c r="A558" s="8" t="s">
        <v>1875</v>
      </c>
      <c r="B558" s="3" t="s">
        <v>477</v>
      </c>
      <c r="C558" t="s">
        <v>1419</v>
      </c>
      <c r="D558" s="14">
        <v>1.19</v>
      </c>
      <c r="E558" s="14">
        <f t="shared" si="8"/>
        <v>1.19</v>
      </c>
      <c r="F558" s="1">
        <v>43739</v>
      </c>
      <c r="G558" s="9"/>
    </row>
    <row r="559" spans="1:7" x14ac:dyDescent="0.25">
      <c r="A559" s="8" t="s">
        <v>1875</v>
      </c>
      <c r="B559" s="3" t="s">
        <v>478</v>
      </c>
      <c r="C559" t="s">
        <v>1420</v>
      </c>
      <c r="D559" s="14">
        <v>0.9</v>
      </c>
      <c r="E559" s="14">
        <f t="shared" si="8"/>
        <v>0.9</v>
      </c>
      <c r="F559" s="1">
        <v>43739</v>
      </c>
      <c r="G559" s="9"/>
    </row>
    <row r="560" spans="1:7" x14ac:dyDescent="0.25">
      <c r="A560" s="8" t="s">
        <v>1875</v>
      </c>
      <c r="B560" s="3" t="s">
        <v>479</v>
      </c>
      <c r="C560" t="s">
        <v>1421</v>
      </c>
      <c r="D560" s="14">
        <v>0.59</v>
      </c>
      <c r="E560" s="14">
        <f t="shared" si="8"/>
        <v>0.59</v>
      </c>
      <c r="F560" s="1">
        <v>43739</v>
      </c>
      <c r="G560" s="9"/>
    </row>
    <row r="561" spans="1:7" x14ac:dyDescent="0.25">
      <c r="A561" s="8" t="s">
        <v>1875</v>
      </c>
      <c r="B561" s="3" t="s">
        <v>480</v>
      </c>
      <c r="C561" t="s">
        <v>1422</v>
      </c>
      <c r="D561" s="14">
        <v>2.06</v>
      </c>
      <c r="E561" s="14">
        <f t="shared" si="8"/>
        <v>2.06</v>
      </c>
      <c r="F561" s="1">
        <v>43739</v>
      </c>
      <c r="G561" s="9"/>
    </row>
    <row r="562" spans="1:7" x14ac:dyDescent="0.25">
      <c r="A562" s="8" t="s">
        <v>1875</v>
      </c>
      <c r="B562" s="3" t="s">
        <v>481</v>
      </c>
      <c r="C562" t="s">
        <v>1423</v>
      </c>
      <c r="D562" s="14">
        <v>4.01</v>
      </c>
      <c r="E562" s="14">
        <f t="shared" si="8"/>
        <v>4.01</v>
      </c>
      <c r="F562" s="1">
        <v>43739</v>
      </c>
      <c r="G562" s="9"/>
    </row>
    <row r="563" spans="1:7" x14ac:dyDescent="0.25">
      <c r="A563" s="8" t="s">
        <v>1875</v>
      </c>
      <c r="B563" s="3" t="s">
        <v>482</v>
      </c>
      <c r="C563" t="s">
        <v>1424</v>
      </c>
      <c r="D563" s="14">
        <v>16.88</v>
      </c>
      <c r="E563" s="14">
        <f t="shared" si="8"/>
        <v>16.88</v>
      </c>
      <c r="F563" s="1">
        <v>42005</v>
      </c>
      <c r="G563" s="9"/>
    </row>
    <row r="564" spans="1:7" x14ac:dyDescent="0.25">
      <c r="A564" s="8" t="s">
        <v>1875</v>
      </c>
      <c r="B564" s="3" t="s">
        <v>483</v>
      </c>
      <c r="C564" t="s">
        <v>1425</v>
      </c>
      <c r="D564" s="14">
        <v>13.79</v>
      </c>
      <c r="E564" s="14">
        <f t="shared" si="8"/>
        <v>13.79</v>
      </c>
      <c r="F564" s="1">
        <v>41913</v>
      </c>
      <c r="G564" s="9"/>
    </row>
    <row r="565" spans="1:7" x14ac:dyDescent="0.25">
      <c r="A565" s="8" t="s">
        <v>1875</v>
      </c>
      <c r="B565" s="3" t="s">
        <v>484</v>
      </c>
      <c r="C565" t="s">
        <v>1426</v>
      </c>
      <c r="D565" s="14">
        <v>2.31</v>
      </c>
      <c r="E565" s="14">
        <f t="shared" si="8"/>
        <v>2.31</v>
      </c>
      <c r="F565" s="1">
        <v>43739</v>
      </c>
      <c r="G565" s="9"/>
    </row>
    <row r="566" spans="1:7" x14ac:dyDescent="0.25">
      <c r="A566" s="8" t="s">
        <v>1875</v>
      </c>
      <c r="B566" s="3" t="s">
        <v>485</v>
      </c>
      <c r="C566" t="s">
        <v>1427</v>
      </c>
      <c r="D566" s="14" t="s">
        <v>1859</v>
      </c>
      <c r="E566" s="14" t="str">
        <f t="shared" si="8"/>
        <v>BR</v>
      </c>
      <c r="F566" s="1">
        <v>42370</v>
      </c>
      <c r="G566" s="9"/>
    </row>
    <row r="567" spans="1:7" x14ac:dyDescent="0.25">
      <c r="A567" s="8" t="s">
        <v>1875</v>
      </c>
      <c r="B567" s="3" t="s">
        <v>486</v>
      </c>
      <c r="C567" t="s">
        <v>1428</v>
      </c>
      <c r="D567" s="14" t="s">
        <v>1859</v>
      </c>
      <c r="E567" s="14" t="str">
        <f t="shared" si="8"/>
        <v>BR</v>
      </c>
      <c r="F567" s="1">
        <v>40909</v>
      </c>
      <c r="G567" s="9"/>
    </row>
    <row r="568" spans="1:7" x14ac:dyDescent="0.25">
      <c r="A568" s="8" t="s">
        <v>1875</v>
      </c>
      <c r="B568" s="3" t="s">
        <v>487</v>
      </c>
      <c r="C568" t="s">
        <v>1429</v>
      </c>
      <c r="D568" s="14">
        <v>45.68</v>
      </c>
      <c r="E568" s="14">
        <f t="shared" si="8"/>
        <v>45.68</v>
      </c>
      <c r="F568" s="1">
        <v>43739</v>
      </c>
      <c r="G568" s="9"/>
    </row>
    <row r="569" spans="1:7" x14ac:dyDescent="0.25">
      <c r="A569" s="8" t="s">
        <v>1875</v>
      </c>
      <c r="B569" s="3" t="s">
        <v>488</v>
      </c>
      <c r="C569" t="s">
        <v>1430</v>
      </c>
      <c r="D569" s="14">
        <v>6.82</v>
      </c>
      <c r="E569" s="14">
        <f t="shared" si="8"/>
        <v>6.82</v>
      </c>
      <c r="F569" s="1">
        <v>43739</v>
      </c>
      <c r="G569" s="9"/>
    </row>
    <row r="570" spans="1:7" x14ac:dyDescent="0.25">
      <c r="A570" s="8" t="s">
        <v>1875</v>
      </c>
      <c r="B570" s="3" t="s">
        <v>489</v>
      </c>
      <c r="C570" t="s">
        <v>1431</v>
      </c>
      <c r="D570" s="14" t="s">
        <v>1859</v>
      </c>
      <c r="E570" s="14" t="str">
        <f t="shared" si="8"/>
        <v>BR</v>
      </c>
      <c r="F570" s="1">
        <v>43466</v>
      </c>
      <c r="G570" s="9"/>
    </row>
    <row r="571" spans="1:7" x14ac:dyDescent="0.25">
      <c r="A571" s="8" t="s">
        <v>1875</v>
      </c>
      <c r="B571" s="3" t="s">
        <v>490</v>
      </c>
      <c r="C571" t="s">
        <v>1432</v>
      </c>
      <c r="D571" s="14">
        <v>1.1399999999999999</v>
      </c>
      <c r="E571" s="14">
        <f t="shared" si="8"/>
        <v>1.1399999999999999</v>
      </c>
      <c r="F571" s="1">
        <v>43739</v>
      </c>
      <c r="G571" s="9"/>
    </row>
    <row r="572" spans="1:7" x14ac:dyDescent="0.25">
      <c r="A572" s="8" t="s">
        <v>1875</v>
      </c>
      <c r="B572" s="3" t="s">
        <v>491</v>
      </c>
      <c r="C572" t="s">
        <v>1433</v>
      </c>
      <c r="D572" s="14">
        <v>1.83</v>
      </c>
      <c r="E572" s="14">
        <f t="shared" si="8"/>
        <v>1.83</v>
      </c>
      <c r="F572" s="1">
        <v>43739</v>
      </c>
      <c r="G572" s="9"/>
    </row>
    <row r="573" spans="1:7" x14ac:dyDescent="0.25">
      <c r="A573" s="8" t="s">
        <v>1875</v>
      </c>
      <c r="B573" s="3" t="s">
        <v>492</v>
      </c>
      <c r="C573" t="s">
        <v>1434</v>
      </c>
      <c r="D573" s="14">
        <v>8.0500000000000007</v>
      </c>
      <c r="E573" s="14">
        <f t="shared" si="8"/>
        <v>8.0500000000000007</v>
      </c>
      <c r="F573" s="1">
        <v>43739</v>
      </c>
      <c r="G573" s="9"/>
    </row>
    <row r="574" spans="1:7" x14ac:dyDescent="0.25">
      <c r="A574" s="8" t="s">
        <v>1875</v>
      </c>
      <c r="B574" s="3" t="s">
        <v>493</v>
      </c>
      <c r="C574" t="s">
        <v>1435</v>
      </c>
      <c r="D574" s="14">
        <v>14.27</v>
      </c>
      <c r="E574" s="14">
        <f t="shared" si="8"/>
        <v>14.27</v>
      </c>
      <c r="F574" s="1">
        <v>43374</v>
      </c>
      <c r="G574" s="9"/>
    </row>
    <row r="575" spans="1:7" x14ac:dyDescent="0.25">
      <c r="A575" s="8" t="s">
        <v>1875</v>
      </c>
      <c r="B575" s="3" t="s">
        <v>494</v>
      </c>
      <c r="C575" t="s">
        <v>1436</v>
      </c>
      <c r="D575" s="14">
        <v>1.23</v>
      </c>
      <c r="E575" s="14">
        <f t="shared" si="8"/>
        <v>1.23</v>
      </c>
      <c r="F575" s="1">
        <v>43739</v>
      </c>
      <c r="G575" s="9"/>
    </row>
    <row r="576" spans="1:7" x14ac:dyDescent="0.25">
      <c r="A576" s="8" t="s">
        <v>1875</v>
      </c>
      <c r="B576" s="3" t="s">
        <v>495</v>
      </c>
      <c r="C576" t="s">
        <v>1437</v>
      </c>
      <c r="D576" s="14">
        <v>0.93</v>
      </c>
      <c r="E576" s="14">
        <f t="shared" si="8"/>
        <v>0.93</v>
      </c>
      <c r="F576" s="1">
        <v>43739</v>
      </c>
      <c r="G576" s="9"/>
    </row>
    <row r="577" spans="1:7" x14ac:dyDescent="0.25">
      <c r="A577" s="8" t="s">
        <v>1875</v>
      </c>
      <c r="B577" s="3" t="s">
        <v>496</v>
      </c>
      <c r="C577" t="s">
        <v>1438</v>
      </c>
      <c r="D577" s="14">
        <v>1.18</v>
      </c>
      <c r="E577" s="14">
        <f t="shared" si="8"/>
        <v>1.18</v>
      </c>
      <c r="F577" s="1">
        <v>43739</v>
      </c>
      <c r="G577" s="9"/>
    </row>
    <row r="578" spans="1:7" x14ac:dyDescent="0.25">
      <c r="A578" s="8" t="s">
        <v>1875</v>
      </c>
      <c r="B578" s="3" t="s">
        <v>497</v>
      </c>
      <c r="C578" t="s">
        <v>1439</v>
      </c>
      <c r="D578" s="14">
        <v>0.98</v>
      </c>
      <c r="E578" s="14">
        <f t="shared" ref="E578:E641" si="9">+D578</f>
        <v>0.98</v>
      </c>
      <c r="F578" s="1">
        <v>43739</v>
      </c>
      <c r="G578" s="9"/>
    </row>
    <row r="579" spans="1:7" x14ac:dyDescent="0.25">
      <c r="A579" s="8" t="s">
        <v>1875</v>
      </c>
      <c r="B579" s="3" t="s">
        <v>498</v>
      </c>
      <c r="C579" t="s">
        <v>1440</v>
      </c>
      <c r="D579" s="14">
        <v>1.1000000000000001</v>
      </c>
      <c r="E579" s="14">
        <f t="shared" si="9"/>
        <v>1.1000000000000001</v>
      </c>
      <c r="F579" s="1">
        <v>43739</v>
      </c>
      <c r="G579" s="9"/>
    </row>
    <row r="580" spans="1:7" x14ac:dyDescent="0.25">
      <c r="A580" s="8" t="s">
        <v>1875</v>
      </c>
      <c r="B580" s="3" t="s">
        <v>499</v>
      </c>
      <c r="C580" t="s">
        <v>1441</v>
      </c>
      <c r="D580" s="14">
        <v>3.84</v>
      </c>
      <c r="E580" s="14">
        <f t="shared" si="9"/>
        <v>3.84</v>
      </c>
      <c r="F580" s="1">
        <v>43374</v>
      </c>
      <c r="G580" s="9"/>
    </row>
    <row r="581" spans="1:7" x14ac:dyDescent="0.25">
      <c r="A581" s="8" t="s">
        <v>1875</v>
      </c>
      <c r="B581" s="3" t="s">
        <v>500</v>
      </c>
      <c r="C581" t="s">
        <v>1442</v>
      </c>
      <c r="D581" s="14">
        <v>1.97</v>
      </c>
      <c r="E581" s="14">
        <f t="shared" si="9"/>
        <v>1.97</v>
      </c>
      <c r="F581" s="1">
        <v>43739</v>
      </c>
      <c r="G581" s="9"/>
    </row>
    <row r="582" spans="1:7" x14ac:dyDescent="0.25">
      <c r="A582" s="8" t="s">
        <v>1875</v>
      </c>
      <c r="B582" s="3" t="s">
        <v>501</v>
      </c>
      <c r="C582" t="s">
        <v>1443</v>
      </c>
      <c r="D582" s="14">
        <v>0.98</v>
      </c>
      <c r="E582" s="14">
        <f t="shared" si="9"/>
        <v>0.98</v>
      </c>
      <c r="F582" s="1">
        <v>43739</v>
      </c>
      <c r="G582" s="9"/>
    </row>
    <row r="583" spans="1:7" x14ac:dyDescent="0.25">
      <c r="A583" s="8" t="s">
        <v>1875</v>
      </c>
      <c r="B583" s="3" t="s">
        <v>502</v>
      </c>
      <c r="C583" t="s">
        <v>1444</v>
      </c>
      <c r="D583" s="14">
        <v>1.94</v>
      </c>
      <c r="E583" s="14">
        <f t="shared" si="9"/>
        <v>1.94</v>
      </c>
      <c r="F583" s="1">
        <v>41913</v>
      </c>
      <c r="G583" s="9"/>
    </row>
    <row r="584" spans="1:7" x14ac:dyDescent="0.25">
      <c r="A584" s="8" t="s">
        <v>1875</v>
      </c>
      <c r="B584" s="3" t="s">
        <v>503</v>
      </c>
      <c r="C584" t="s">
        <v>1445</v>
      </c>
      <c r="D584" s="14">
        <v>1.22</v>
      </c>
      <c r="E584" s="14">
        <f t="shared" si="9"/>
        <v>1.22</v>
      </c>
      <c r="F584" s="1">
        <v>43374</v>
      </c>
      <c r="G584" s="9"/>
    </row>
    <row r="585" spans="1:7" x14ac:dyDescent="0.25">
      <c r="A585" s="8" t="s">
        <v>1875</v>
      </c>
      <c r="B585" s="3" t="s">
        <v>504</v>
      </c>
      <c r="C585" t="s">
        <v>1446</v>
      </c>
      <c r="D585" s="14">
        <v>1.0900000000000001</v>
      </c>
      <c r="E585" s="14">
        <f t="shared" si="9"/>
        <v>1.0900000000000001</v>
      </c>
      <c r="F585" s="1">
        <v>43739</v>
      </c>
      <c r="G585" s="9"/>
    </row>
    <row r="586" spans="1:7" x14ac:dyDescent="0.25">
      <c r="A586" s="8" t="s">
        <v>1875</v>
      </c>
      <c r="B586" s="3" t="s">
        <v>505</v>
      </c>
      <c r="C586" t="s">
        <v>1447</v>
      </c>
      <c r="D586" s="14">
        <v>1.36</v>
      </c>
      <c r="E586" s="14">
        <f t="shared" si="9"/>
        <v>1.36</v>
      </c>
      <c r="F586" s="1">
        <v>43739</v>
      </c>
      <c r="G586" s="9"/>
    </row>
    <row r="587" spans="1:7" x14ac:dyDescent="0.25">
      <c r="A587" s="8" t="s">
        <v>1875</v>
      </c>
      <c r="B587" s="3" t="s">
        <v>506</v>
      </c>
      <c r="C587" t="s">
        <v>1448</v>
      </c>
      <c r="D587" s="14">
        <v>1.43</v>
      </c>
      <c r="E587" s="14">
        <f t="shared" si="9"/>
        <v>1.43</v>
      </c>
      <c r="F587" s="1">
        <v>42644</v>
      </c>
      <c r="G587" s="9"/>
    </row>
    <row r="588" spans="1:7" x14ac:dyDescent="0.25">
      <c r="A588" s="8" t="s">
        <v>1875</v>
      </c>
      <c r="B588" s="3" t="s">
        <v>507</v>
      </c>
      <c r="C588" t="s">
        <v>1449</v>
      </c>
      <c r="D588" s="14">
        <v>138.08000000000001</v>
      </c>
      <c r="E588" s="14">
        <f t="shared" si="9"/>
        <v>138.08000000000001</v>
      </c>
      <c r="F588" s="1">
        <v>41913</v>
      </c>
      <c r="G588" s="9"/>
    </row>
    <row r="589" spans="1:7" x14ac:dyDescent="0.25">
      <c r="A589" s="8" t="s">
        <v>1875</v>
      </c>
      <c r="B589" s="3" t="s">
        <v>508</v>
      </c>
      <c r="C589" t="s">
        <v>1450</v>
      </c>
      <c r="D589" s="14">
        <v>3.23</v>
      </c>
      <c r="E589" s="14">
        <f t="shared" si="9"/>
        <v>3.23</v>
      </c>
      <c r="F589" s="1">
        <v>43739</v>
      </c>
      <c r="G589" s="9"/>
    </row>
    <row r="590" spans="1:7" x14ac:dyDescent="0.25">
      <c r="A590" s="8" t="s">
        <v>1875</v>
      </c>
      <c r="B590" s="3" t="s">
        <v>509</v>
      </c>
      <c r="C590" t="s">
        <v>1451</v>
      </c>
      <c r="D590" s="14">
        <v>1.83</v>
      </c>
      <c r="E590" s="14">
        <f t="shared" si="9"/>
        <v>1.83</v>
      </c>
      <c r="F590" s="1">
        <v>43739</v>
      </c>
      <c r="G590" s="9"/>
    </row>
    <row r="591" spans="1:7" x14ac:dyDescent="0.25">
      <c r="A591" s="8" t="s">
        <v>1875</v>
      </c>
      <c r="B591" s="3" t="s">
        <v>510</v>
      </c>
      <c r="C591" t="s">
        <v>1452</v>
      </c>
      <c r="D591" s="14" t="s">
        <v>1859</v>
      </c>
      <c r="E591" s="14" t="str">
        <f t="shared" si="9"/>
        <v>BR</v>
      </c>
      <c r="F591" s="1">
        <v>36526</v>
      </c>
      <c r="G591" s="9"/>
    </row>
    <row r="592" spans="1:7" x14ac:dyDescent="0.25">
      <c r="A592" s="8" t="s">
        <v>1875</v>
      </c>
      <c r="B592" s="3" t="s">
        <v>511</v>
      </c>
      <c r="C592" t="s">
        <v>1453</v>
      </c>
      <c r="D592" s="14">
        <v>1.27</v>
      </c>
      <c r="E592" s="14">
        <f t="shared" si="9"/>
        <v>1.27</v>
      </c>
      <c r="F592" s="1">
        <v>43739</v>
      </c>
      <c r="G592" s="9"/>
    </row>
    <row r="593" spans="1:7" x14ac:dyDescent="0.25">
      <c r="A593" s="8" t="s">
        <v>1875</v>
      </c>
      <c r="B593" s="3" t="s">
        <v>512</v>
      </c>
      <c r="C593" t="s">
        <v>1454</v>
      </c>
      <c r="D593" s="14">
        <v>2.85</v>
      </c>
      <c r="E593" s="14">
        <f t="shared" si="9"/>
        <v>2.85</v>
      </c>
      <c r="F593" s="1">
        <v>43739</v>
      </c>
      <c r="G593" s="9"/>
    </row>
    <row r="594" spans="1:7" x14ac:dyDescent="0.25">
      <c r="A594" s="8" t="s">
        <v>1875</v>
      </c>
      <c r="B594" s="3" t="s">
        <v>513</v>
      </c>
      <c r="C594" t="s">
        <v>1455</v>
      </c>
      <c r="D594" s="14">
        <v>4.08</v>
      </c>
      <c r="E594" s="14">
        <f t="shared" si="9"/>
        <v>4.08</v>
      </c>
      <c r="F594" s="1">
        <v>43739</v>
      </c>
      <c r="G594" s="9"/>
    </row>
    <row r="595" spans="1:7" x14ac:dyDescent="0.25">
      <c r="A595" s="8" t="s">
        <v>1875</v>
      </c>
      <c r="B595" s="3" t="s">
        <v>514</v>
      </c>
      <c r="C595" t="s">
        <v>1456</v>
      </c>
      <c r="D595" s="14" t="s">
        <v>1859</v>
      </c>
      <c r="E595" s="14" t="str">
        <f t="shared" si="9"/>
        <v>BR</v>
      </c>
      <c r="F595" s="1">
        <v>43466</v>
      </c>
      <c r="G595" s="9"/>
    </row>
    <row r="596" spans="1:7" x14ac:dyDescent="0.25">
      <c r="A596" s="8" t="s">
        <v>1875</v>
      </c>
      <c r="B596" s="3" t="s">
        <v>515</v>
      </c>
      <c r="C596" t="s">
        <v>1457</v>
      </c>
      <c r="D596" s="14">
        <v>1.91</v>
      </c>
      <c r="E596" s="14">
        <f t="shared" si="9"/>
        <v>1.91</v>
      </c>
      <c r="F596" s="1">
        <v>43739</v>
      </c>
      <c r="G596" s="9"/>
    </row>
    <row r="597" spans="1:7" x14ac:dyDescent="0.25">
      <c r="A597" s="8" t="s">
        <v>1875</v>
      </c>
      <c r="B597" s="3" t="s">
        <v>516</v>
      </c>
      <c r="C597" t="s">
        <v>1458</v>
      </c>
      <c r="D597" s="14">
        <v>1.54</v>
      </c>
      <c r="E597" s="14">
        <f t="shared" si="9"/>
        <v>1.54</v>
      </c>
      <c r="F597" s="1">
        <v>43739</v>
      </c>
      <c r="G597" s="9"/>
    </row>
    <row r="598" spans="1:7" x14ac:dyDescent="0.25">
      <c r="A598" s="8" t="s">
        <v>1875</v>
      </c>
      <c r="B598" s="3" t="s">
        <v>517</v>
      </c>
      <c r="C598" t="s">
        <v>1459</v>
      </c>
      <c r="D598" s="14">
        <v>1.18</v>
      </c>
      <c r="E598" s="14">
        <f t="shared" si="9"/>
        <v>1.18</v>
      </c>
      <c r="F598" s="1">
        <v>43739</v>
      </c>
      <c r="G598" s="9"/>
    </row>
    <row r="599" spans="1:7" x14ac:dyDescent="0.25">
      <c r="A599" s="8" t="s">
        <v>1875</v>
      </c>
      <c r="B599" s="3" t="s">
        <v>518</v>
      </c>
      <c r="C599" t="s">
        <v>1460</v>
      </c>
      <c r="D599" s="14" t="s">
        <v>1859</v>
      </c>
      <c r="E599" s="14" t="str">
        <f t="shared" si="9"/>
        <v>BR</v>
      </c>
      <c r="F599" s="1">
        <v>43101</v>
      </c>
      <c r="G599" s="9"/>
    </row>
    <row r="600" spans="1:7" x14ac:dyDescent="0.25">
      <c r="A600" s="8" t="s">
        <v>1875</v>
      </c>
      <c r="B600" s="3" t="s">
        <v>519</v>
      </c>
      <c r="C600" t="s">
        <v>1461</v>
      </c>
      <c r="D600" s="14">
        <v>1.2</v>
      </c>
      <c r="E600" s="14">
        <f t="shared" si="9"/>
        <v>1.2</v>
      </c>
      <c r="F600" s="1">
        <v>43739</v>
      </c>
      <c r="G600" s="9"/>
    </row>
    <row r="601" spans="1:7" x14ac:dyDescent="0.25">
      <c r="A601" s="8" t="s">
        <v>1875</v>
      </c>
      <c r="B601" s="3" t="s">
        <v>520</v>
      </c>
      <c r="C601" t="s">
        <v>1462</v>
      </c>
      <c r="D601" s="14" t="s">
        <v>1859</v>
      </c>
      <c r="E601" s="14" t="str">
        <f t="shared" si="9"/>
        <v>BR</v>
      </c>
      <c r="F601" s="1">
        <v>43101</v>
      </c>
      <c r="G601" s="9"/>
    </row>
    <row r="602" spans="1:7" x14ac:dyDescent="0.25">
      <c r="A602" s="8" t="s">
        <v>1875</v>
      </c>
      <c r="B602" s="3" t="s">
        <v>521</v>
      </c>
      <c r="C602" t="s">
        <v>1463</v>
      </c>
      <c r="D602" s="14">
        <v>663.17</v>
      </c>
      <c r="E602" s="14">
        <f t="shared" si="9"/>
        <v>663.17</v>
      </c>
      <c r="F602" s="1">
        <v>43009</v>
      </c>
      <c r="G602" s="9"/>
    </row>
    <row r="603" spans="1:7" x14ac:dyDescent="0.25">
      <c r="A603" s="8" t="s">
        <v>1875</v>
      </c>
      <c r="B603" s="3" t="s">
        <v>522</v>
      </c>
      <c r="C603" t="s">
        <v>1464</v>
      </c>
      <c r="D603" s="14">
        <v>880.79</v>
      </c>
      <c r="E603" s="14">
        <f t="shared" si="9"/>
        <v>880.79</v>
      </c>
      <c r="F603" s="1">
        <v>43374</v>
      </c>
      <c r="G603" s="9"/>
    </row>
    <row r="604" spans="1:7" x14ac:dyDescent="0.25">
      <c r="A604" s="8" t="s">
        <v>1875</v>
      </c>
      <c r="B604" s="3" t="s">
        <v>523</v>
      </c>
      <c r="C604" t="s">
        <v>1465</v>
      </c>
      <c r="D604" s="14">
        <v>783.44</v>
      </c>
      <c r="E604" s="14">
        <f t="shared" si="9"/>
        <v>783.44</v>
      </c>
      <c r="F604" s="1">
        <v>43374</v>
      </c>
      <c r="G604" s="9"/>
    </row>
    <row r="605" spans="1:7" x14ac:dyDescent="0.25">
      <c r="A605" s="8" t="s">
        <v>1875</v>
      </c>
      <c r="B605" s="3" t="s">
        <v>524</v>
      </c>
      <c r="C605" t="s">
        <v>1466</v>
      </c>
      <c r="D605" s="14">
        <v>733.4</v>
      </c>
      <c r="E605" s="14">
        <f t="shared" si="9"/>
        <v>733.4</v>
      </c>
      <c r="F605" s="1">
        <v>43374</v>
      </c>
      <c r="G605" s="9"/>
    </row>
    <row r="606" spans="1:7" x14ac:dyDescent="0.25">
      <c r="A606" s="8" t="s">
        <v>1875</v>
      </c>
      <c r="B606" s="3" t="s">
        <v>525</v>
      </c>
      <c r="C606" t="s">
        <v>1467</v>
      </c>
      <c r="D606" s="14">
        <v>98.26</v>
      </c>
      <c r="E606" s="14">
        <f t="shared" si="9"/>
        <v>98.26</v>
      </c>
      <c r="F606" s="1">
        <v>42278</v>
      </c>
      <c r="G606" s="9"/>
    </row>
    <row r="607" spans="1:7" x14ac:dyDescent="0.25">
      <c r="A607" s="8" t="s">
        <v>1875</v>
      </c>
      <c r="B607" s="3" t="s">
        <v>526</v>
      </c>
      <c r="C607" t="s">
        <v>1468</v>
      </c>
      <c r="D607" s="14">
        <v>35.6</v>
      </c>
      <c r="E607" s="14">
        <f t="shared" si="9"/>
        <v>35.6</v>
      </c>
      <c r="F607" s="1">
        <v>41913</v>
      </c>
      <c r="G607" s="9"/>
    </row>
    <row r="608" spans="1:7" x14ac:dyDescent="0.25">
      <c r="A608" s="8" t="s">
        <v>1875</v>
      </c>
      <c r="B608" s="3" t="s">
        <v>527</v>
      </c>
      <c r="C608" t="s">
        <v>1469</v>
      </c>
      <c r="D608" s="14">
        <v>862.7</v>
      </c>
      <c r="E608" s="14">
        <f t="shared" si="9"/>
        <v>862.7</v>
      </c>
      <c r="F608" s="1">
        <v>43739</v>
      </c>
      <c r="G608" s="9"/>
    </row>
    <row r="609" spans="1:7" x14ac:dyDescent="0.25">
      <c r="A609" s="8" t="s">
        <v>1875</v>
      </c>
      <c r="B609" s="3" t="s">
        <v>528</v>
      </c>
      <c r="C609" t="s">
        <v>1470</v>
      </c>
      <c r="D609" s="14">
        <v>376.27</v>
      </c>
      <c r="E609" s="14">
        <f t="shared" si="9"/>
        <v>376.27</v>
      </c>
      <c r="F609" s="1">
        <v>43739</v>
      </c>
      <c r="G609" s="9"/>
    </row>
    <row r="610" spans="1:7" x14ac:dyDescent="0.25">
      <c r="A610" s="8" t="s">
        <v>1875</v>
      </c>
      <c r="B610" s="3" t="s">
        <v>529</v>
      </c>
      <c r="C610" t="s">
        <v>1471</v>
      </c>
      <c r="D610" s="14">
        <v>79.5</v>
      </c>
      <c r="E610" s="14">
        <f t="shared" si="9"/>
        <v>79.5</v>
      </c>
      <c r="F610" s="1">
        <v>41913</v>
      </c>
      <c r="G610" s="9"/>
    </row>
    <row r="611" spans="1:7" x14ac:dyDescent="0.25">
      <c r="A611" s="8" t="s">
        <v>1875</v>
      </c>
      <c r="B611" s="3" t="s">
        <v>530</v>
      </c>
      <c r="C611" t="s">
        <v>1472</v>
      </c>
      <c r="D611" s="14">
        <v>16112</v>
      </c>
      <c r="E611" s="14">
        <f t="shared" si="9"/>
        <v>16112</v>
      </c>
      <c r="F611" s="1">
        <v>41913</v>
      </c>
      <c r="G611" s="9"/>
    </row>
    <row r="612" spans="1:7" x14ac:dyDescent="0.25">
      <c r="A612" s="8" t="s">
        <v>1875</v>
      </c>
      <c r="B612" s="3" t="s">
        <v>531</v>
      </c>
      <c r="C612" t="s">
        <v>1473</v>
      </c>
      <c r="D612" s="14">
        <v>19124.59</v>
      </c>
      <c r="E612" s="14">
        <f t="shared" si="9"/>
        <v>19124.59</v>
      </c>
      <c r="F612" s="1">
        <v>43739</v>
      </c>
      <c r="G612" s="9"/>
    </row>
    <row r="613" spans="1:7" x14ac:dyDescent="0.25">
      <c r="A613" s="8" t="s">
        <v>1875</v>
      </c>
      <c r="B613" s="3" t="s">
        <v>532</v>
      </c>
      <c r="C613" t="s">
        <v>1474</v>
      </c>
      <c r="D613" s="14">
        <v>190.14</v>
      </c>
      <c r="E613" s="14">
        <f t="shared" si="9"/>
        <v>190.14</v>
      </c>
      <c r="F613" s="1">
        <v>43739</v>
      </c>
      <c r="G613" s="9"/>
    </row>
    <row r="614" spans="1:7" x14ac:dyDescent="0.25">
      <c r="A614" s="8" t="s">
        <v>1875</v>
      </c>
      <c r="B614" s="3" t="s">
        <v>533</v>
      </c>
      <c r="C614" t="s">
        <v>1475</v>
      </c>
      <c r="D614" s="14">
        <v>466.27</v>
      </c>
      <c r="E614" s="14">
        <f t="shared" si="9"/>
        <v>466.27</v>
      </c>
      <c r="F614" s="1">
        <v>43739</v>
      </c>
      <c r="G614" s="9"/>
    </row>
    <row r="615" spans="1:7" x14ac:dyDescent="0.25">
      <c r="A615" s="8" t="s">
        <v>1875</v>
      </c>
      <c r="B615" s="3" t="s">
        <v>534</v>
      </c>
      <c r="C615" t="s">
        <v>1476</v>
      </c>
      <c r="D615" s="14">
        <v>347.87</v>
      </c>
      <c r="E615" s="14">
        <f t="shared" si="9"/>
        <v>347.87</v>
      </c>
      <c r="F615" s="1">
        <v>41913</v>
      </c>
      <c r="G615" s="9"/>
    </row>
    <row r="616" spans="1:7" x14ac:dyDescent="0.25">
      <c r="A616" s="8" t="s">
        <v>1875</v>
      </c>
      <c r="B616" s="3" t="s">
        <v>535</v>
      </c>
      <c r="C616" t="s">
        <v>1477</v>
      </c>
      <c r="D616" s="14">
        <v>990.17</v>
      </c>
      <c r="E616" s="14">
        <f t="shared" si="9"/>
        <v>990.17</v>
      </c>
      <c r="F616" s="1">
        <v>43739</v>
      </c>
      <c r="G616" s="9"/>
    </row>
    <row r="617" spans="1:7" x14ac:dyDescent="0.25">
      <c r="A617" s="8" t="s">
        <v>1875</v>
      </c>
      <c r="B617" s="3" t="s">
        <v>536</v>
      </c>
      <c r="C617" t="s">
        <v>1478</v>
      </c>
      <c r="D617" s="14" t="s">
        <v>1859</v>
      </c>
      <c r="E617" s="14" t="str">
        <f t="shared" si="9"/>
        <v>BR</v>
      </c>
      <c r="F617" s="1">
        <v>43466</v>
      </c>
      <c r="G617" s="9"/>
    </row>
    <row r="618" spans="1:7" x14ac:dyDescent="0.25">
      <c r="A618" s="8" t="s">
        <v>1875</v>
      </c>
      <c r="B618" s="3" t="s">
        <v>537</v>
      </c>
      <c r="C618" t="s">
        <v>1479</v>
      </c>
      <c r="D618" s="14">
        <v>15.47</v>
      </c>
      <c r="E618" s="14">
        <f t="shared" si="9"/>
        <v>15.47</v>
      </c>
      <c r="F618" s="1">
        <v>43739</v>
      </c>
      <c r="G618" s="9"/>
    </row>
    <row r="619" spans="1:7" x14ac:dyDescent="0.25">
      <c r="A619" s="8" t="s">
        <v>1875</v>
      </c>
      <c r="B619" s="3" t="s">
        <v>538</v>
      </c>
      <c r="C619" t="s">
        <v>1480</v>
      </c>
      <c r="D619" s="14">
        <v>79.459999999999994</v>
      </c>
      <c r="E619" s="14">
        <f t="shared" si="9"/>
        <v>79.459999999999994</v>
      </c>
      <c r="F619" s="1">
        <v>43739</v>
      </c>
      <c r="G619" s="9"/>
    </row>
    <row r="620" spans="1:7" x14ac:dyDescent="0.25">
      <c r="A620" s="8" t="s">
        <v>1875</v>
      </c>
      <c r="B620" s="3" t="s">
        <v>539</v>
      </c>
      <c r="C620" t="s">
        <v>1481</v>
      </c>
      <c r="D620" s="14">
        <v>18.3</v>
      </c>
      <c r="E620" s="14">
        <f t="shared" si="9"/>
        <v>18.3</v>
      </c>
      <c r="F620" s="1">
        <v>43739</v>
      </c>
      <c r="G620" s="9"/>
    </row>
    <row r="621" spans="1:7" x14ac:dyDescent="0.25">
      <c r="A621" s="8" t="s">
        <v>1875</v>
      </c>
      <c r="B621" s="3" t="s">
        <v>540</v>
      </c>
      <c r="C621" t="s">
        <v>1482</v>
      </c>
      <c r="D621" s="14">
        <v>138.03</v>
      </c>
      <c r="E621" s="14">
        <f t="shared" si="9"/>
        <v>138.03</v>
      </c>
      <c r="F621" s="1">
        <v>43739</v>
      </c>
      <c r="G621" s="9"/>
    </row>
    <row r="622" spans="1:7" x14ac:dyDescent="0.25">
      <c r="A622" s="8" t="s">
        <v>1875</v>
      </c>
      <c r="B622" s="3" t="s">
        <v>541</v>
      </c>
      <c r="C622" t="s">
        <v>1483</v>
      </c>
      <c r="D622" s="14">
        <v>139.56</v>
      </c>
      <c r="E622" s="14">
        <f t="shared" si="9"/>
        <v>139.56</v>
      </c>
      <c r="F622" s="1">
        <v>43739</v>
      </c>
      <c r="G622" s="9"/>
    </row>
    <row r="623" spans="1:7" x14ac:dyDescent="0.25">
      <c r="A623" s="8" t="s">
        <v>1875</v>
      </c>
      <c r="B623" s="3" t="s">
        <v>542</v>
      </c>
      <c r="C623" t="s">
        <v>1484</v>
      </c>
      <c r="D623" s="14">
        <v>10.76</v>
      </c>
      <c r="E623" s="14">
        <f t="shared" si="9"/>
        <v>10.76</v>
      </c>
      <c r="F623" s="1">
        <v>43739</v>
      </c>
      <c r="G623" s="9"/>
    </row>
    <row r="624" spans="1:7" x14ac:dyDescent="0.25">
      <c r="A624" s="8" t="s">
        <v>1875</v>
      </c>
      <c r="B624" s="3" t="s">
        <v>543</v>
      </c>
      <c r="C624" t="s">
        <v>1485</v>
      </c>
      <c r="D624" s="14">
        <v>501.48</v>
      </c>
      <c r="E624" s="14">
        <f t="shared" si="9"/>
        <v>501.48</v>
      </c>
      <c r="F624" s="1">
        <v>43374</v>
      </c>
      <c r="G624" s="9"/>
    </row>
    <row r="625" spans="1:7" x14ac:dyDescent="0.25">
      <c r="A625" s="8" t="s">
        <v>1875</v>
      </c>
      <c r="B625" s="3" t="s">
        <v>544</v>
      </c>
      <c r="C625" t="s">
        <v>1486</v>
      </c>
      <c r="D625" s="14">
        <v>751.68</v>
      </c>
      <c r="E625" s="14">
        <f t="shared" si="9"/>
        <v>751.68</v>
      </c>
      <c r="F625" s="1">
        <v>43739</v>
      </c>
      <c r="G625" s="9"/>
    </row>
    <row r="626" spans="1:7" x14ac:dyDescent="0.25">
      <c r="A626" s="8" t="s">
        <v>1875</v>
      </c>
      <c r="B626" s="3" t="s">
        <v>545</v>
      </c>
      <c r="C626" t="s">
        <v>1487</v>
      </c>
      <c r="D626" s="14">
        <v>2.0699999999999998</v>
      </c>
      <c r="E626" s="14">
        <f t="shared" si="9"/>
        <v>2.0699999999999998</v>
      </c>
      <c r="F626" s="1">
        <v>43374</v>
      </c>
      <c r="G626" s="9"/>
    </row>
    <row r="627" spans="1:7" x14ac:dyDescent="0.25">
      <c r="A627" s="8" t="s">
        <v>1875</v>
      </c>
      <c r="B627" s="3" t="s">
        <v>546</v>
      </c>
      <c r="C627" t="s">
        <v>1488</v>
      </c>
      <c r="D627" s="14" t="s">
        <v>1859</v>
      </c>
      <c r="E627" s="14" t="str">
        <f t="shared" si="9"/>
        <v>BR</v>
      </c>
      <c r="F627" s="1">
        <v>43466</v>
      </c>
      <c r="G627" s="9"/>
    </row>
    <row r="628" spans="1:7" x14ac:dyDescent="0.25">
      <c r="A628" s="8" t="s">
        <v>1875</v>
      </c>
      <c r="B628" s="3" t="s">
        <v>547</v>
      </c>
      <c r="C628" t="s">
        <v>1489</v>
      </c>
      <c r="D628" s="14">
        <v>2.99</v>
      </c>
      <c r="E628" s="14">
        <f t="shared" si="9"/>
        <v>2.99</v>
      </c>
      <c r="F628" s="1">
        <v>43374</v>
      </c>
      <c r="G628" s="9"/>
    </row>
    <row r="629" spans="1:7" x14ac:dyDescent="0.25">
      <c r="A629" s="8" t="s">
        <v>1875</v>
      </c>
      <c r="B629" s="3" t="s">
        <v>548</v>
      </c>
      <c r="C629" t="s">
        <v>1490</v>
      </c>
      <c r="D629" s="14">
        <v>201.57</v>
      </c>
      <c r="E629" s="14">
        <f t="shared" si="9"/>
        <v>201.57</v>
      </c>
      <c r="F629" s="1">
        <v>43739</v>
      </c>
      <c r="G629" s="9"/>
    </row>
    <row r="630" spans="1:7" x14ac:dyDescent="0.25">
      <c r="A630" s="8" t="s">
        <v>1875</v>
      </c>
      <c r="B630" s="3" t="s">
        <v>549</v>
      </c>
      <c r="C630" t="s">
        <v>1492</v>
      </c>
      <c r="D630" s="14">
        <v>28.48</v>
      </c>
      <c r="E630" s="14">
        <f t="shared" si="9"/>
        <v>28.48</v>
      </c>
      <c r="F630" s="1">
        <v>43374</v>
      </c>
      <c r="G630" s="9"/>
    </row>
    <row r="631" spans="1:7" x14ac:dyDescent="0.25">
      <c r="A631" s="8" t="s">
        <v>1875</v>
      </c>
      <c r="B631" s="3" t="s">
        <v>550</v>
      </c>
      <c r="C631" t="s">
        <v>1491</v>
      </c>
      <c r="D631" s="14">
        <v>1.37</v>
      </c>
      <c r="E631" s="14">
        <f t="shared" si="9"/>
        <v>1.37</v>
      </c>
      <c r="F631" s="1">
        <v>43739</v>
      </c>
      <c r="G631" s="9"/>
    </row>
    <row r="632" spans="1:7" x14ac:dyDescent="0.25">
      <c r="A632" s="8" t="s">
        <v>1875</v>
      </c>
      <c r="B632" s="3" t="s">
        <v>551</v>
      </c>
      <c r="C632" t="s">
        <v>1493</v>
      </c>
      <c r="D632" s="14">
        <v>0.89</v>
      </c>
      <c r="E632" s="14">
        <f t="shared" si="9"/>
        <v>0.89</v>
      </c>
      <c r="F632" s="1">
        <v>43739</v>
      </c>
      <c r="G632" s="9"/>
    </row>
    <row r="633" spans="1:7" x14ac:dyDescent="0.25">
      <c r="A633" s="8" t="s">
        <v>1875</v>
      </c>
      <c r="B633" s="3" t="s">
        <v>552</v>
      </c>
      <c r="C633" t="s">
        <v>1494</v>
      </c>
      <c r="D633" s="14">
        <v>211.72</v>
      </c>
      <c r="E633" s="14">
        <f t="shared" si="9"/>
        <v>211.72</v>
      </c>
      <c r="F633" s="1">
        <v>43374</v>
      </c>
      <c r="G633" s="9"/>
    </row>
    <row r="634" spans="1:7" x14ac:dyDescent="0.25">
      <c r="A634" s="8" t="s">
        <v>1875</v>
      </c>
      <c r="B634" s="3" t="s">
        <v>553</v>
      </c>
      <c r="C634" t="s">
        <v>1495</v>
      </c>
      <c r="D634" s="14">
        <v>2.2200000000000002</v>
      </c>
      <c r="E634" s="14">
        <f t="shared" si="9"/>
        <v>2.2200000000000002</v>
      </c>
      <c r="F634" s="1">
        <v>43739</v>
      </c>
      <c r="G634" s="9"/>
    </row>
    <row r="635" spans="1:7" x14ac:dyDescent="0.25">
      <c r="A635" s="8" t="s">
        <v>1875</v>
      </c>
      <c r="B635" s="3" t="s">
        <v>554</v>
      </c>
      <c r="C635" t="s">
        <v>1496</v>
      </c>
      <c r="D635" s="14">
        <v>1.22</v>
      </c>
      <c r="E635" s="14">
        <f t="shared" si="9"/>
        <v>1.22</v>
      </c>
      <c r="F635" s="1">
        <v>43739</v>
      </c>
      <c r="G635" s="9"/>
    </row>
    <row r="636" spans="1:7" x14ac:dyDescent="0.25">
      <c r="A636" s="8" t="s">
        <v>1875</v>
      </c>
      <c r="B636" s="3" t="s">
        <v>555</v>
      </c>
      <c r="C636" t="s">
        <v>1497</v>
      </c>
      <c r="D636" s="14">
        <v>1968.21</v>
      </c>
      <c r="E636" s="14">
        <f t="shared" si="9"/>
        <v>1968.21</v>
      </c>
      <c r="F636" s="1">
        <v>43739</v>
      </c>
      <c r="G636" s="9"/>
    </row>
    <row r="637" spans="1:7" x14ac:dyDescent="0.25">
      <c r="A637" s="8" t="s">
        <v>1875</v>
      </c>
      <c r="B637" s="3" t="s">
        <v>556</v>
      </c>
      <c r="C637" t="s">
        <v>1498</v>
      </c>
      <c r="D637" s="14">
        <v>6.46</v>
      </c>
      <c r="E637" s="14">
        <f t="shared" si="9"/>
        <v>6.46</v>
      </c>
      <c r="F637" s="1">
        <v>43374</v>
      </c>
      <c r="G637" s="9"/>
    </row>
    <row r="638" spans="1:7" x14ac:dyDescent="0.25">
      <c r="A638" s="8" t="s">
        <v>1875</v>
      </c>
      <c r="B638" s="3" t="s">
        <v>557</v>
      </c>
      <c r="C638" t="s">
        <v>1499</v>
      </c>
      <c r="D638" s="14">
        <v>0.45</v>
      </c>
      <c r="E638" s="14">
        <f t="shared" si="9"/>
        <v>0.45</v>
      </c>
      <c r="F638" s="1">
        <v>43739</v>
      </c>
      <c r="G638" s="9"/>
    </row>
    <row r="639" spans="1:7" x14ac:dyDescent="0.25">
      <c r="A639" s="8" t="s">
        <v>1875</v>
      </c>
      <c r="B639" s="3" t="s">
        <v>558</v>
      </c>
      <c r="C639" t="s">
        <v>1500</v>
      </c>
      <c r="D639" s="14">
        <v>0.45</v>
      </c>
      <c r="E639" s="14">
        <f t="shared" si="9"/>
        <v>0.45</v>
      </c>
      <c r="F639" s="1">
        <v>43739</v>
      </c>
      <c r="G639" s="9"/>
    </row>
    <row r="640" spans="1:7" x14ac:dyDescent="0.25">
      <c r="A640" s="8" t="s">
        <v>1875</v>
      </c>
      <c r="B640" s="3" t="s">
        <v>559</v>
      </c>
      <c r="C640" t="s">
        <v>1501</v>
      </c>
      <c r="D640" s="14">
        <v>0.76</v>
      </c>
      <c r="E640" s="14">
        <f t="shared" si="9"/>
        <v>0.76</v>
      </c>
      <c r="F640" s="1">
        <v>43739</v>
      </c>
      <c r="G640" s="9"/>
    </row>
    <row r="641" spans="1:7" x14ac:dyDescent="0.25">
      <c r="A641" s="8" t="s">
        <v>1875</v>
      </c>
      <c r="B641" s="3" t="s">
        <v>560</v>
      </c>
      <c r="C641" t="s">
        <v>1502</v>
      </c>
      <c r="D641" s="14">
        <v>0.06</v>
      </c>
      <c r="E641" s="14">
        <f t="shared" si="9"/>
        <v>0.06</v>
      </c>
      <c r="F641" s="1">
        <v>43739</v>
      </c>
      <c r="G641" s="9"/>
    </row>
    <row r="642" spans="1:7" x14ac:dyDescent="0.25">
      <c r="A642" s="8" t="s">
        <v>1875</v>
      </c>
      <c r="B642" s="3" t="s">
        <v>561</v>
      </c>
      <c r="C642" t="s">
        <v>1503</v>
      </c>
      <c r="D642" s="14">
        <v>702.76</v>
      </c>
      <c r="E642" s="14">
        <f t="shared" ref="E642:E705" si="10">+D642</f>
        <v>702.76</v>
      </c>
      <c r="F642" s="1">
        <v>43739</v>
      </c>
      <c r="G642" s="9"/>
    </row>
    <row r="643" spans="1:7" x14ac:dyDescent="0.25">
      <c r="A643" s="8" t="s">
        <v>1875</v>
      </c>
      <c r="B643" s="3" t="s">
        <v>562</v>
      </c>
      <c r="C643" t="s">
        <v>1504</v>
      </c>
      <c r="D643" s="14">
        <v>0.02</v>
      </c>
      <c r="E643" s="14">
        <f t="shared" si="10"/>
        <v>0.02</v>
      </c>
      <c r="F643" s="1">
        <v>43739</v>
      </c>
      <c r="G643" s="9"/>
    </row>
    <row r="644" spans="1:7" x14ac:dyDescent="0.25">
      <c r="A644" s="8" t="s">
        <v>1875</v>
      </c>
      <c r="B644" s="3" t="s">
        <v>563</v>
      </c>
      <c r="C644" t="s">
        <v>1505</v>
      </c>
      <c r="D644" s="14">
        <v>500.02</v>
      </c>
      <c r="E644" s="14">
        <f t="shared" si="10"/>
        <v>500.02</v>
      </c>
      <c r="F644" s="1">
        <v>41913</v>
      </c>
      <c r="G644" s="9"/>
    </row>
    <row r="645" spans="1:7" x14ac:dyDescent="0.25">
      <c r="A645" s="8" t="s">
        <v>1875</v>
      </c>
      <c r="B645" s="3" t="s">
        <v>564</v>
      </c>
      <c r="C645" t="s">
        <v>1506</v>
      </c>
      <c r="D645" s="14">
        <v>0.64</v>
      </c>
      <c r="E645" s="14">
        <f t="shared" si="10"/>
        <v>0.64</v>
      </c>
      <c r="F645" s="1">
        <v>43739</v>
      </c>
      <c r="G645" s="9"/>
    </row>
    <row r="646" spans="1:7" x14ac:dyDescent="0.25">
      <c r="A646" s="8" t="s">
        <v>1875</v>
      </c>
      <c r="B646" s="3" t="s">
        <v>565</v>
      </c>
      <c r="C646" t="s">
        <v>1507</v>
      </c>
      <c r="D646" s="14">
        <v>53.86</v>
      </c>
      <c r="E646" s="14">
        <f t="shared" si="10"/>
        <v>53.86</v>
      </c>
      <c r="F646" s="1">
        <v>43739</v>
      </c>
      <c r="G646" s="9"/>
    </row>
    <row r="647" spans="1:7" x14ac:dyDescent="0.25">
      <c r="A647" s="8" t="s">
        <v>1875</v>
      </c>
      <c r="B647" s="3" t="s">
        <v>566</v>
      </c>
      <c r="C647" t="s">
        <v>1508</v>
      </c>
      <c r="D647" s="14">
        <v>0.68</v>
      </c>
      <c r="E647" s="14">
        <f t="shared" si="10"/>
        <v>0.68</v>
      </c>
      <c r="F647" s="1">
        <v>43739</v>
      </c>
      <c r="G647" s="9"/>
    </row>
    <row r="648" spans="1:7" x14ac:dyDescent="0.25">
      <c r="A648" s="8" t="s">
        <v>1875</v>
      </c>
      <c r="B648" s="3" t="s">
        <v>567</v>
      </c>
      <c r="C648" t="s">
        <v>1509</v>
      </c>
      <c r="D648" s="14">
        <v>2.98</v>
      </c>
      <c r="E648" s="14">
        <f t="shared" si="10"/>
        <v>2.98</v>
      </c>
      <c r="F648" s="1">
        <v>43739</v>
      </c>
      <c r="G648" s="9"/>
    </row>
    <row r="649" spans="1:7" x14ac:dyDescent="0.25">
      <c r="A649" s="8" t="s">
        <v>1875</v>
      </c>
      <c r="B649" s="3" t="s">
        <v>568</v>
      </c>
      <c r="C649" t="s">
        <v>1510</v>
      </c>
      <c r="D649" s="14">
        <v>6.72</v>
      </c>
      <c r="E649" s="14">
        <f t="shared" si="10"/>
        <v>6.72</v>
      </c>
      <c r="F649" s="1">
        <v>43739</v>
      </c>
      <c r="G649" s="9"/>
    </row>
    <row r="650" spans="1:7" x14ac:dyDescent="0.25">
      <c r="A650" s="8" t="s">
        <v>1875</v>
      </c>
      <c r="B650" s="3" t="s">
        <v>569</v>
      </c>
      <c r="C650" t="s">
        <v>1511</v>
      </c>
      <c r="D650" s="14">
        <v>195.7</v>
      </c>
      <c r="E650" s="14">
        <f t="shared" si="10"/>
        <v>195.7</v>
      </c>
      <c r="F650" s="1">
        <v>43739</v>
      </c>
      <c r="G650" s="9"/>
    </row>
    <row r="651" spans="1:7" x14ac:dyDescent="0.25">
      <c r="A651" s="8" t="s">
        <v>1875</v>
      </c>
      <c r="B651" s="3" t="s">
        <v>570</v>
      </c>
      <c r="C651" t="s">
        <v>1512</v>
      </c>
      <c r="D651" s="14">
        <v>8.19</v>
      </c>
      <c r="E651" s="14">
        <f t="shared" si="10"/>
        <v>8.19</v>
      </c>
      <c r="F651" s="1">
        <v>43739</v>
      </c>
      <c r="G651" s="9"/>
    </row>
    <row r="652" spans="1:7" x14ac:dyDescent="0.25">
      <c r="A652" s="8" t="s">
        <v>1875</v>
      </c>
      <c r="B652" s="3" t="s">
        <v>571</v>
      </c>
      <c r="C652" t="s">
        <v>1513</v>
      </c>
      <c r="D652" s="14" t="s">
        <v>1859</v>
      </c>
      <c r="E652" s="14" t="str">
        <f t="shared" si="10"/>
        <v>BR</v>
      </c>
      <c r="F652" s="1">
        <v>35065</v>
      </c>
      <c r="G652" s="9"/>
    </row>
    <row r="653" spans="1:7" x14ac:dyDescent="0.25">
      <c r="A653" s="8" t="s">
        <v>1875</v>
      </c>
      <c r="B653" s="3" t="s">
        <v>572</v>
      </c>
      <c r="C653" t="s">
        <v>1514</v>
      </c>
      <c r="D653" s="14">
        <v>2.0099999999999998</v>
      </c>
      <c r="E653" s="14">
        <f t="shared" si="10"/>
        <v>2.0099999999999998</v>
      </c>
      <c r="F653" s="1">
        <v>42278</v>
      </c>
      <c r="G653" s="9"/>
    </row>
    <row r="654" spans="1:7" x14ac:dyDescent="0.25">
      <c r="A654" s="8" t="s">
        <v>1875</v>
      </c>
      <c r="B654" s="3" t="s">
        <v>573</v>
      </c>
      <c r="C654" t="s">
        <v>1515</v>
      </c>
      <c r="D654" s="14">
        <v>9.3800000000000008</v>
      </c>
      <c r="E654" s="14">
        <f t="shared" si="10"/>
        <v>9.3800000000000008</v>
      </c>
      <c r="F654" s="1">
        <v>43739</v>
      </c>
      <c r="G654" s="9"/>
    </row>
    <row r="655" spans="1:7" x14ac:dyDescent="0.25">
      <c r="A655" s="8" t="s">
        <v>1875</v>
      </c>
      <c r="B655" s="3" t="s">
        <v>574</v>
      </c>
      <c r="C655" t="s">
        <v>1516</v>
      </c>
      <c r="D655" s="14">
        <v>11.26</v>
      </c>
      <c r="E655" s="14">
        <f t="shared" si="10"/>
        <v>11.26</v>
      </c>
      <c r="F655" s="1">
        <v>43739</v>
      </c>
      <c r="G655" s="9"/>
    </row>
    <row r="656" spans="1:7" x14ac:dyDescent="0.25">
      <c r="A656" s="8" t="s">
        <v>1875</v>
      </c>
      <c r="B656" s="3" t="s">
        <v>575</v>
      </c>
      <c r="C656" t="s">
        <v>1517</v>
      </c>
      <c r="D656" s="14">
        <v>2.65</v>
      </c>
      <c r="E656" s="14">
        <f t="shared" si="10"/>
        <v>2.65</v>
      </c>
      <c r="F656" s="1">
        <v>42278</v>
      </c>
      <c r="G656" s="9"/>
    </row>
    <row r="657" spans="1:7" x14ac:dyDescent="0.25">
      <c r="A657" s="8" t="s">
        <v>1875</v>
      </c>
      <c r="B657" s="3" t="s">
        <v>576</v>
      </c>
      <c r="C657" t="s">
        <v>1518</v>
      </c>
      <c r="D657" s="14">
        <v>6</v>
      </c>
      <c r="E657" s="14">
        <f t="shared" si="10"/>
        <v>6</v>
      </c>
      <c r="F657" s="1">
        <v>43739</v>
      </c>
      <c r="G657" s="9"/>
    </row>
    <row r="658" spans="1:7" x14ac:dyDescent="0.25">
      <c r="A658" s="8" t="s">
        <v>1875</v>
      </c>
      <c r="B658" s="3" t="s">
        <v>577</v>
      </c>
      <c r="C658" t="s">
        <v>1519</v>
      </c>
      <c r="D658" s="14">
        <v>0.14000000000000001</v>
      </c>
      <c r="E658" s="14">
        <f t="shared" si="10"/>
        <v>0.14000000000000001</v>
      </c>
      <c r="F658" s="1">
        <v>41913</v>
      </c>
      <c r="G658" s="9"/>
    </row>
    <row r="659" spans="1:7" x14ac:dyDescent="0.25">
      <c r="A659" s="8" t="s">
        <v>1875</v>
      </c>
      <c r="B659" s="3" t="s">
        <v>578</v>
      </c>
      <c r="C659" t="s">
        <v>1520</v>
      </c>
      <c r="D659" s="14">
        <v>0.11</v>
      </c>
      <c r="E659" s="14">
        <f t="shared" si="10"/>
        <v>0.11</v>
      </c>
      <c r="F659" s="1">
        <v>41913</v>
      </c>
      <c r="G659" s="9"/>
    </row>
    <row r="660" spans="1:7" x14ac:dyDescent="0.25">
      <c r="A660" s="8" t="s">
        <v>1875</v>
      </c>
      <c r="B660" s="3" t="s">
        <v>579</v>
      </c>
      <c r="C660" t="s">
        <v>1521</v>
      </c>
      <c r="D660" s="14">
        <v>0.14000000000000001</v>
      </c>
      <c r="E660" s="14">
        <f t="shared" si="10"/>
        <v>0.14000000000000001</v>
      </c>
      <c r="F660" s="1">
        <v>43739</v>
      </c>
      <c r="G660" s="9"/>
    </row>
    <row r="661" spans="1:7" x14ac:dyDescent="0.25">
      <c r="A661" s="8" t="s">
        <v>1875</v>
      </c>
      <c r="B661" s="3" t="s">
        <v>580</v>
      </c>
      <c r="C661" t="s">
        <v>1522</v>
      </c>
      <c r="D661" s="14">
        <v>0.17</v>
      </c>
      <c r="E661" s="14">
        <f t="shared" si="10"/>
        <v>0.17</v>
      </c>
      <c r="F661" s="1">
        <v>43739</v>
      </c>
      <c r="G661" s="9"/>
    </row>
    <row r="662" spans="1:7" x14ac:dyDescent="0.25">
      <c r="A662" s="8" t="s">
        <v>1875</v>
      </c>
      <c r="B662" s="3" t="s">
        <v>581</v>
      </c>
      <c r="C662" t="s">
        <v>1521</v>
      </c>
      <c r="D662" s="14">
        <v>0.04</v>
      </c>
      <c r="E662" s="14">
        <f t="shared" si="10"/>
        <v>0.04</v>
      </c>
      <c r="F662" s="1">
        <v>43739</v>
      </c>
      <c r="G662" s="9"/>
    </row>
    <row r="663" spans="1:7" x14ac:dyDescent="0.25">
      <c r="A663" s="8" t="s">
        <v>1875</v>
      </c>
      <c r="B663" s="3" t="s">
        <v>582</v>
      </c>
      <c r="C663" t="s">
        <v>1522</v>
      </c>
      <c r="D663" s="14">
        <v>0.06</v>
      </c>
      <c r="E663" s="14">
        <f t="shared" si="10"/>
        <v>0.06</v>
      </c>
      <c r="F663" s="1">
        <v>43739</v>
      </c>
      <c r="G663" s="9"/>
    </row>
    <row r="664" spans="1:7" x14ac:dyDescent="0.25">
      <c r="A664" s="8" t="s">
        <v>1875</v>
      </c>
      <c r="B664" s="3" t="s">
        <v>583</v>
      </c>
      <c r="C664" t="s">
        <v>1517</v>
      </c>
      <c r="D664" s="14">
        <v>2.65</v>
      </c>
      <c r="E664" s="14">
        <f t="shared" si="10"/>
        <v>2.65</v>
      </c>
      <c r="F664" s="1">
        <v>42278</v>
      </c>
      <c r="G664" s="9"/>
    </row>
    <row r="665" spans="1:7" x14ac:dyDescent="0.25">
      <c r="A665" s="8" t="s">
        <v>1875</v>
      </c>
      <c r="B665" s="3" t="s">
        <v>584</v>
      </c>
      <c r="C665" t="s">
        <v>1523</v>
      </c>
      <c r="D665" s="14">
        <v>0.13</v>
      </c>
      <c r="E665" s="14">
        <f t="shared" si="10"/>
        <v>0.13</v>
      </c>
      <c r="F665" s="1">
        <v>43739</v>
      </c>
      <c r="G665" s="9"/>
    </row>
    <row r="666" spans="1:7" x14ac:dyDescent="0.25">
      <c r="A666" s="8" t="s">
        <v>1875</v>
      </c>
      <c r="B666" s="3" t="s">
        <v>585</v>
      </c>
      <c r="C666" t="s">
        <v>1524</v>
      </c>
      <c r="D666" s="14">
        <v>15.54</v>
      </c>
      <c r="E666" s="14">
        <f t="shared" si="10"/>
        <v>15.54</v>
      </c>
      <c r="F666" s="1">
        <v>42278</v>
      </c>
      <c r="G666" s="9"/>
    </row>
    <row r="667" spans="1:7" x14ac:dyDescent="0.25">
      <c r="A667" s="8" t="s">
        <v>1875</v>
      </c>
      <c r="B667" s="3" t="s">
        <v>586</v>
      </c>
      <c r="C667" t="s">
        <v>1525</v>
      </c>
      <c r="D667" s="14">
        <v>1.1499999999999999</v>
      </c>
      <c r="E667" s="14">
        <f t="shared" si="10"/>
        <v>1.1499999999999999</v>
      </c>
      <c r="F667" s="1">
        <v>41913</v>
      </c>
      <c r="G667" s="9"/>
    </row>
    <row r="668" spans="1:7" x14ac:dyDescent="0.25">
      <c r="A668" s="8" t="s">
        <v>1875</v>
      </c>
      <c r="B668" s="3" t="s">
        <v>587</v>
      </c>
      <c r="C668" t="s">
        <v>1526</v>
      </c>
      <c r="D668" s="14">
        <v>2.2400000000000002</v>
      </c>
      <c r="E668" s="14">
        <f t="shared" si="10"/>
        <v>2.2400000000000002</v>
      </c>
      <c r="F668" s="1">
        <v>43739</v>
      </c>
      <c r="G668" s="9"/>
    </row>
    <row r="669" spans="1:7" x14ac:dyDescent="0.25">
      <c r="A669" s="8" t="s">
        <v>1875</v>
      </c>
      <c r="B669" s="3" t="s">
        <v>588</v>
      </c>
      <c r="C669" t="s">
        <v>1527</v>
      </c>
      <c r="D669" s="14">
        <v>4.47</v>
      </c>
      <c r="E669" s="14">
        <f t="shared" si="10"/>
        <v>4.47</v>
      </c>
      <c r="F669" s="1">
        <v>41913</v>
      </c>
      <c r="G669" s="9"/>
    </row>
    <row r="670" spans="1:7" x14ac:dyDescent="0.25">
      <c r="A670" s="8" t="s">
        <v>1875</v>
      </c>
      <c r="B670" s="3" t="s">
        <v>589</v>
      </c>
      <c r="C670" t="s">
        <v>1528</v>
      </c>
      <c r="D670" s="14">
        <v>0.17</v>
      </c>
      <c r="E670" s="14">
        <f t="shared" si="10"/>
        <v>0.17</v>
      </c>
      <c r="F670" s="1">
        <v>41913</v>
      </c>
      <c r="G670" s="9"/>
    </row>
    <row r="671" spans="1:7" x14ac:dyDescent="0.25">
      <c r="A671" s="8" t="s">
        <v>1875</v>
      </c>
      <c r="B671" s="3" t="s">
        <v>590</v>
      </c>
      <c r="C671" t="s">
        <v>1528</v>
      </c>
      <c r="D671" s="14">
        <v>0.17</v>
      </c>
      <c r="E671" s="14">
        <f t="shared" si="10"/>
        <v>0.17</v>
      </c>
      <c r="F671" s="1">
        <v>41913</v>
      </c>
      <c r="G671" s="9"/>
    </row>
    <row r="672" spans="1:7" x14ac:dyDescent="0.25">
      <c r="A672" s="8" t="s">
        <v>1875</v>
      </c>
      <c r="B672" s="3" t="s">
        <v>591</v>
      </c>
      <c r="C672" t="s">
        <v>1529</v>
      </c>
      <c r="D672" s="14">
        <v>5.46</v>
      </c>
      <c r="E672" s="14">
        <f t="shared" si="10"/>
        <v>5.46</v>
      </c>
      <c r="F672" s="1">
        <v>43739</v>
      </c>
      <c r="G672" s="9"/>
    </row>
    <row r="673" spans="1:7" x14ac:dyDescent="0.25">
      <c r="A673" s="8" t="s">
        <v>1875</v>
      </c>
      <c r="B673" s="3" t="s">
        <v>592</v>
      </c>
      <c r="C673" t="s">
        <v>1530</v>
      </c>
      <c r="D673" s="14">
        <v>0.69</v>
      </c>
      <c r="E673" s="14">
        <f t="shared" si="10"/>
        <v>0.69</v>
      </c>
      <c r="F673" s="1">
        <v>42005</v>
      </c>
      <c r="G673" s="9"/>
    </row>
    <row r="674" spans="1:7" x14ac:dyDescent="0.25">
      <c r="A674" s="8" t="s">
        <v>1875</v>
      </c>
      <c r="B674" s="3" t="s">
        <v>593</v>
      </c>
      <c r="C674" t="s">
        <v>1526</v>
      </c>
      <c r="D674" s="14">
        <v>2.2400000000000002</v>
      </c>
      <c r="E674" s="14">
        <f t="shared" si="10"/>
        <v>2.2400000000000002</v>
      </c>
      <c r="F674" s="1">
        <v>41913</v>
      </c>
      <c r="G674" s="9"/>
    </row>
    <row r="675" spans="1:7" x14ac:dyDescent="0.25">
      <c r="A675" s="8" t="s">
        <v>1875</v>
      </c>
      <c r="B675" s="3" t="s">
        <v>594</v>
      </c>
      <c r="C675" t="s">
        <v>1531</v>
      </c>
      <c r="D675" s="14">
        <v>2.2400000000000002</v>
      </c>
      <c r="E675" s="14">
        <f t="shared" si="10"/>
        <v>2.2400000000000002</v>
      </c>
      <c r="F675" s="1">
        <v>41913</v>
      </c>
      <c r="G675" s="9"/>
    </row>
    <row r="676" spans="1:7" x14ac:dyDescent="0.25">
      <c r="A676" s="8" t="s">
        <v>1875</v>
      </c>
      <c r="B676" s="3" t="s">
        <v>595</v>
      </c>
      <c r="C676" t="s">
        <v>1532</v>
      </c>
      <c r="D676" s="14">
        <v>0.4</v>
      </c>
      <c r="E676" s="14">
        <f t="shared" si="10"/>
        <v>0.4</v>
      </c>
      <c r="F676" s="1">
        <v>41913</v>
      </c>
      <c r="G676" s="9"/>
    </row>
    <row r="677" spans="1:7" x14ac:dyDescent="0.25">
      <c r="A677" s="8" t="s">
        <v>1875</v>
      </c>
      <c r="B677" s="3" t="s">
        <v>596</v>
      </c>
      <c r="C677" t="s">
        <v>1533</v>
      </c>
      <c r="D677" s="14">
        <v>0.11</v>
      </c>
      <c r="E677" s="14">
        <f t="shared" si="10"/>
        <v>0.11</v>
      </c>
      <c r="F677" s="1">
        <v>41913</v>
      </c>
      <c r="G677" s="9"/>
    </row>
    <row r="678" spans="1:7" x14ac:dyDescent="0.25">
      <c r="A678" s="8" t="s">
        <v>1875</v>
      </c>
      <c r="B678" s="3" t="s">
        <v>597</v>
      </c>
      <c r="C678" t="s">
        <v>1534</v>
      </c>
      <c r="D678" s="14">
        <v>0.17</v>
      </c>
      <c r="E678" s="14">
        <f t="shared" si="10"/>
        <v>0.17</v>
      </c>
      <c r="F678" s="1">
        <v>42278</v>
      </c>
      <c r="G678" s="9"/>
    </row>
    <row r="679" spans="1:7" x14ac:dyDescent="0.25">
      <c r="A679" s="8" t="s">
        <v>1875</v>
      </c>
      <c r="B679" s="3" t="s">
        <v>598</v>
      </c>
      <c r="C679" t="s">
        <v>1534</v>
      </c>
      <c r="D679" s="14">
        <v>0.17</v>
      </c>
      <c r="E679" s="14">
        <f t="shared" si="10"/>
        <v>0.17</v>
      </c>
      <c r="F679" s="1">
        <v>42278</v>
      </c>
      <c r="G679" s="9"/>
    </row>
    <row r="680" spans="1:7" x14ac:dyDescent="0.25">
      <c r="A680" s="8" t="s">
        <v>1875</v>
      </c>
      <c r="B680" s="3" t="s">
        <v>599</v>
      </c>
      <c r="C680" t="s">
        <v>1535</v>
      </c>
      <c r="D680" s="14">
        <v>45.4</v>
      </c>
      <c r="E680" s="14">
        <f t="shared" si="10"/>
        <v>45.4</v>
      </c>
      <c r="F680" s="1">
        <v>43739</v>
      </c>
      <c r="G680" s="9"/>
    </row>
    <row r="681" spans="1:7" x14ac:dyDescent="0.25">
      <c r="A681" s="8" t="s">
        <v>1875</v>
      </c>
      <c r="B681" s="3" t="s">
        <v>600</v>
      </c>
      <c r="C681" t="s">
        <v>1536</v>
      </c>
      <c r="D681" s="14">
        <v>0.13</v>
      </c>
      <c r="E681" s="14">
        <f t="shared" si="10"/>
        <v>0.13</v>
      </c>
      <c r="F681" s="1">
        <v>41913</v>
      </c>
      <c r="G681" s="9"/>
    </row>
    <row r="682" spans="1:7" x14ac:dyDescent="0.25">
      <c r="A682" s="8" t="s">
        <v>1875</v>
      </c>
      <c r="B682" s="3" t="s">
        <v>601</v>
      </c>
      <c r="C682" t="s">
        <v>1537</v>
      </c>
      <c r="D682" s="14">
        <v>1.18</v>
      </c>
      <c r="E682" s="14">
        <f t="shared" si="10"/>
        <v>1.18</v>
      </c>
      <c r="F682" s="1">
        <v>42278</v>
      </c>
      <c r="G682" s="9"/>
    </row>
    <row r="683" spans="1:7" x14ac:dyDescent="0.25">
      <c r="A683" s="8" t="s">
        <v>1875</v>
      </c>
      <c r="B683" s="3" t="s">
        <v>602</v>
      </c>
      <c r="C683" t="s">
        <v>1537</v>
      </c>
      <c r="D683" s="14">
        <v>1.18</v>
      </c>
      <c r="E683" s="14">
        <f t="shared" si="10"/>
        <v>1.18</v>
      </c>
      <c r="F683" s="1">
        <v>42278</v>
      </c>
      <c r="G683" s="9"/>
    </row>
    <row r="684" spans="1:7" x14ac:dyDescent="0.25">
      <c r="A684" s="8" t="s">
        <v>1875</v>
      </c>
      <c r="B684" s="3" t="s">
        <v>603</v>
      </c>
      <c r="C684" t="s">
        <v>1538</v>
      </c>
      <c r="D684" s="14">
        <v>0.19</v>
      </c>
      <c r="E684" s="14">
        <f t="shared" si="10"/>
        <v>0.19</v>
      </c>
      <c r="F684" s="1">
        <v>43739</v>
      </c>
      <c r="G684" s="9"/>
    </row>
    <row r="685" spans="1:7" x14ac:dyDescent="0.25">
      <c r="A685" s="8" t="s">
        <v>1875</v>
      </c>
      <c r="B685" s="3" t="s">
        <v>604</v>
      </c>
      <c r="C685" t="s">
        <v>1539</v>
      </c>
      <c r="D685" s="14">
        <v>0.56999999999999995</v>
      </c>
      <c r="E685" s="14">
        <f t="shared" si="10"/>
        <v>0.56999999999999995</v>
      </c>
      <c r="F685" s="1">
        <v>42278</v>
      </c>
      <c r="G685" s="9"/>
    </row>
    <row r="686" spans="1:7" x14ac:dyDescent="0.25">
      <c r="A686" s="8" t="s">
        <v>1875</v>
      </c>
      <c r="B686" s="3" t="s">
        <v>605</v>
      </c>
      <c r="C686" t="s">
        <v>1540</v>
      </c>
      <c r="D686" s="14">
        <v>0.13</v>
      </c>
      <c r="E686" s="14">
        <f t="shared" si="10"/>
        <v>0.13</v>
      </c>
      <c r="F686" s="1">
        <v>41913</v>
      </c>
      <c r="G686" s="9"/>
    </row>
    <row r="687" spans="1:7" x14ac:dyDescent="0.25">
      <c r="A687" s="8" t="s">
        <v>1875</v>
      </c>
      <c r="B687" s="3" t="s">
        <v>606</v>
      </c>
      <c r="C687" t="s">
        <v>1541</v>
      </c>
      <c r="D687" s="14">
        <v>0.13</v>
      </c>
      <c r="E687" s="14">
        <f t="shared" si="10"/>
        <v>0.13</v>
      </c>
      <c r="F687" s="1">
        <v>41913</v>
      </c>
      <c r="G687" s="9"/>
    </row>
    <row r="688" spans="1:7" x14ac:dyDescent="0.25">
      <c r="A688" s="8" t="s">
        <v>1875</v>
      </c>
      <c r="B688" s="3" t="s">
        <v>607</v>
      </c>
      <c r="C688" t="s">
        <v>1541</v>
      </c>
      <c r="D688" s="14">
        <v>0.14000000000000001</v>
      </c>
      <c r="E688" s="14">
        <f t="shared" si="10"/>
        <v>0.14000000000000001</v>
      </c>
      <c r="F688" s="1">
        <v>41913</v>
      </c>
      <c r="G688" s="9"/>
    </row>
    <row r="689" spans="1:7" x14ac:dyDescent="0.25">
      <c r="A689" s="8" t="s">
        <v>1875</v>
      </c>
      <c r="B689" s="3" t="s">
        <v>608</v>
      </c>
      <c r="C689" t="s">
        <v>1540</v>
      </c>
      <c r="D689" s="14">
        <v>0.14000000000000001</v>
      </c>
      <c r="E689" s="14">
        <f t="shared" si="10"/>
        <v>0.14000000000000001</v>
      </c>
      <c r="F689" s="1">
        <v>41913</v>
      </c>
      <c r="G689" s="9"/>
    </row>
    <row r="690" spans="1:7" x14ac:dyDescent="0.25">
      <c r="A690" s="8" t="s">
        <v>1875</v>
      </c>
      <c r="B690" s="3" t="s">
        <v>609</v>
      </c>
      <c r="C690" t="s">
        <v>1542</v>
      </c>
      <c r="D690" s="14">
        <v>7.71</v>
      </c>
      <c r="E690" s="14">
        <f t="shared" si="10"/>
        <v>7.71</v>
      </c>
      <c r="F690" s="1">
        <v>41913</v>
      </c>
      <c r="G690" s="9"/>
    </row>
    <row r="691" spans="1:7" x14ac:dyDescent="0.25">
      <c r="A691" s="8" t="s">
        <v>1875</v>
      </c>
      <c r="B691" s="3" t="s">
        <v>610</v>
      </c>
      <c r="C691" t="s">
        <v>1543</v>
      </c>
      <c r="D691" s="14">
        <v>7.71</v>
      </c>
      <c r="E691" s="14">
        <f t="shared" si="10"/>
        <v>7.71</v>
      </c>
      <c r="F691" s="1">
        <v>41913</v>
      </c>
      <c r="G691" s="9"/>
    </row>
    <row r="692" spans="1:7" x14ac:dyDescent="0.25">
      <c r="A692" s="8" t="s">
        <v>1875</v>
      </c>
      <c r="B692" s="3" t="s">
        <v>611</v>
      </c>
      <c r="C692" t="s">
        <v>1543</v>
      </c>
      <c r="D692" s="14">
        <v>7.71</v>
      </c>
      <c r="E692" s="14">
        <f t="shared" si="10"/>
        <v>7.71</v>
      </c>
      <c r="F692" s="1">
        <v>41913</v>
      </c>
      <c r="G692" s="9"/>
    </row>
    <row r="693" spans="1:7" x14ac:dyDescent="0.25">
      <c r="A693" s="8" t="s">
        <v>1875</v>
      </c>
      <c r="B693" s="3" t="s">
        <v>612</v>
      </c>
      <c r="C693" t="s">
        <v>1542</v>
      </c>
      <c r="D693" s="14">
        <v>7.71</v>
      </c>
      <c r="E693" s="14">
        <f t="shared" si="10"/>
        <v>7.71</v>
      </c>
      <c r="F693" s="1">
        <v>41913</v>
      </c>
      <c r="G693" s="9"/>
    </row>
    <row r="694" spans="1:7" x14ac:dyDescent="0.25">
      <c r="A694" s="8" t="s">
        <v>1875</v>
      </c>
      <c r="B694" s="3" t="s">
        <v>613</v>
      </c>
      <c r="C694" t="s">
        <v>1544</v>
      </c>
      <c r="D694" s="14">
        <v>0.64</v>
      </c>
      <c r="E694" s="14">
        <f t="shared" si="10"/>
        <v>0.64</v>
      </c>
      <c r="F694" s="1">
        <v>41913</v>
      </c>
      <c r="G694" s="9"/>
    </row>
    <row r="695" spans="1:7" x14ac:dyDescent="0.25">
      <c r="A695" s="8" t="s">
        <v>1875</v>
      </c>
      <c r="B695" s="3" t="s">
        <v>614</v>
      </c>
      <c r="C695" t="s">
        <v>1545</v>
      </c>
      <c r="D695" s="14">
        <v>0.2</v>
      </c>
      <c r="E695" s="14">
        <f t="shared" si="10"/>
        <v>0.2</v>
      </c>
      <c r="F695" s="1">
        <v>41913</v>
      </c>
      <c r="G695" s="9"/>
    </row>
    <row r="696" spans="1:7" x14ac:dyDescent="0.25">
      <c r="A696" s="8" t="s">
        <v>1875</v>
      </c>
      <c r="B696" s="3" t="s">
        <v>615</v>
      </c>
      <c r="C696" t="s">
        <v>1546</v>
      </c>
      <c r="D696" s="14">
        <v>0.2</v>
      </c>
      <c r="E696" s="14">
        <f t="shared" si="10"/>
        <v>0.2</v>
      </c>
      <c r="F696" s="1">
        <v>41913</v>
      </c>
      <c r="G696" s="9"/>
    </row>
    <row r="697" spans="1:7" x14ac:dyDescent="0.25">
      <c r="A697" s="8" t="s">
        <v>1875</v>
      </c>
      <c r="B697" s="3" t="s">
        <v>616</v>
      </c>
      <c r="C697" t="s">
        <v>1546</v>
      </c>
      <c r="D697" s="14">
        <v>0.41</v>
      </c>
      <c r="E697" s="14">
        <f t="shared" si="10"/>
        <v>0.41</v>
      </c>
      <c r="F697" s="1">
        <v>41913</v>
      </c>
      <c r="G697" s="9"/>
    </row>
    <row r="698" spans="1:7" x14ac:dyDescent="0.25">
      <c r="A698" s="8" t="s">
        <v>1875</v>
      </c>
      <c r="B698" s="3" t="s">
        <v>617</v>
      </c>
      <c r="C698" t="s">
        <v>1547</v>
      </c>
      <c r="D698" s="14">
        <v>0.22</v>
      </c>
      <c r="E698" s="14">
        <f t="shared" si="10"/>
        <v>0.22</v>
      </c>
      <c r="F698" s="1">
        <v>41913</v>
      </c>
      <c r="G698" s="9"/>
    </row>
    <row r="699" spans="1:7" x14ac:dyDescent="0.25">
      <c r="A699" s="8" t="s">
        <v>1875</v>
      </c>
      <c r="B699" s="3" t="s">
        <v>618</v>
      </c>
      <c r="C699" t="s">
        <v>1548</v>
      </c>
      <c r="D699" s="14">
        <v>0.64</v>
      </c>
      <c r="E699" s="14">
        <f t="shared" si="10"/>
        <v>0.64</v>
      </c>
      <c r="F699" s="1">
        <v>43739</v>
      </c>
      <c r="G699" s="9"/>
    </row>
    <row r="700" spans="1:7" x14ac:dyDescent="0.25">
      <c r="A700" s="8" t="s">
        <v>1875</v>
      </c>
      <c r="B700" s="3" t="s">
        <v>619</v>
      </c>
      <c r="C700" t="s">
        <v>1549</v>
      </c>
      <c r="D700" s="14">
        <v>124.4</v>
      </c>
      <c r="E700" s="14">
        <f t="shared" si="10"/>
        <v>124.4</v>
      </c>
      <c r="F700" s="1">
        <v>42186</v>
      </c>
      <c r="G700" s="9"/>
    </row>
    <row r="701" spans="1:7" x14ac:dyDescent="0.25">
      <c r="A701" s="8" t="s">
        <v>1875</v>
      </c>
      <c r="B701" s="3" t="s">
        <v>620</v>
      </c>
      <c r="C701" t="s">
        <v>1550</v>
      </c>
      <c r="D701" s="14">
        <v>0.02</v>
      </c>
      <c r="E701" s="14">
        <f t="shared" si="10"/>
        <v>0.02</v>
      </c>
      <c r="F701" s="1">
        <v>41913</v>
      </c>
      <c r="G701" s="9"/>
    </row>
    <row r="702" spans="1:7" x14ac:dyDescent="0.25">
      <c r="A702" s="8" t="s">
        <v>1875</v>
      </c>
      <c r="B702" s="3" t="s">
        <v>621</v>
      </c>
      <c r="C702" t="s">
        <v>1550</v>
      </c>
      <c r="D702" s="14">
        <v>0.01</v>
      </c>
      <c r="E702" s="14">
        <f t="shared" si="10"/>
        <v>0.01</v>
      </c>
      <c r="F702" s="1">
        <v>41913</v>
      </c>
      <c r="G702" s="9"/>
    </row>
    <row r="703" spans="1:7" x14ac:dyDescent="0.25">
      <c r="A703" s="8" t="s">
        <v>1875</v>
      </c>
      <c r="B703" s="3" t="s">
        <v>622</v>
      </c>
      <c r="C703" t="s">
        <v>1551</v>
      </c>
      <c r="D703" s="14">
        <v>33.26</v>
      </c>
      <c r="E703" s="14">
        <f t="shared" si="10"/>
        <v>33.26</v>
      </c>
      <c r="F703" s="1">
        <v>43739</v>
      </c>
      <c r="G703" s="9"/>
    </row>
    <row r="704" spans="1:7" x14ac:dyDescent="0.25">
      <c r="A704" s="8" t="s">
        <v>1875</v>
      </c>
      <c r="B704" s="3" t="s">
        <v>623</v>
      </c>
      <c r="C704" t="s">
        <v>1552</v>
      </c>
      <c r="D704" s="14">
        <v>0.53</v>
      </c>
      <c r="E704" s="14">
        <f t="shared" si="10"/>
        <v>0.53</v>
      </c>
      <c r="F704" s="1">
        <v>41913</v>
      </c>
      <c r="G704" s="9"/>
    </row>
    <row r="705" spans="1:7" x14ac:dyDescent="0.25">
      <c r="A705" s="8" t="s">
        <v>1875</v>
      </c>
      <c r="B705" s="3" t="s">
        <v>624</v>
      </c>
      <c r="C705" t="s">
        <v>1552</v>
      </c>
      <c r="D705" s="14">
        <v>0.53</v>
      </c>
      <c r="E705" s="14">
        <f t="shared" si="10"/>
        <v>0.53</v>
      </c>
      <c r="F705" s="1">
        <v>41913</v>
      </c>
      <c r="G705" s="9"/>
    </row>
    <row r="706" spans="1:7" x14ac:dyDescent="0.25">
      <c r="A706" s="8" t="s">
        <v>1875</v>
      </c>
      <c r="B706" s="3" t="s">
        <v>625</v>
      </c>
      <c r="C706" t="s">
        <v>1553</v>
      </c>
      <c r="D706" s="14">
        <v>25.39</v>
      </c>
      <c r="E706" s="14">
        <f t="shared" ref="E706:E769" si="11">+D706</f>
        <v>25.39</v>
      </c>
      <c r="F706" s="1">
        <v>41913</v>
      </c>
      <c r="G706" s="9"/>
    </row>
    <row r="707" spans="1:7" x14ac:dyDescent="0.25">
      <c r="A707" s="8" t="s">
        <v>1875</v>
      </c>
      <c r="B707" s="3" t="s">
        <v>626</v>
      </c>
      <c r="C707" t="s">
        <v>1554</v>
      </c>
      <c r="D707" s="14">
        <v>555.11</v>
      </c>
      <c r="E707" s="14">
        <f t="shared" si="11"/>
        <v>555.11</v>
      </c>
      <c r="F707" s="1">
        <v>43739</v>
      </c>
      <c r="G707" s="9"/>
    </row>
    <row r="708" spans="1:7" x14ac:dyDescent="0.25">
      <c r="A708" s="8" t="s">
        <v>1875</v>
      </c>
      <c r="B708" s="3" t="s">
        <v>627</v>
      </c>
      <c r="C708" t="s">
        <v>1555</v>
      </c>
      <c r="D708" s="14" t="s">
        <v>1859</v>
      </c>
      <c r="E708" s="14" t="str">
        <f t="shared" si="11"/>
        <v>BR</v>
      </c>
      <c r="F708" s="1">
        <v>33970</v>
      </c>
      <c r="G708" s="9"/>
    </row>
    <row r="709" spans="1:7" x14ac:dyDescent="0.25">
      <c r="A709" s="8" t="s">
        <v>1875</v>
      </c>
      <c r="B709" s="3" t="s">
        <v>628</v>
      </c>
      <c r="C709" t="s">
        <v>1556</v>
      </c>
      <c r="D709" s="14" t="s">
        <v>1859</v>
      </c>
      <c r="E709" s="14" t="str">
        <f t="shared" si="11"/>
        <v>BR</v>
      </c>
      <c r="F709" s="1">
        <v>33970</v>
      </c>
      <c r="G709" s="9"/>
    </row>
    <row r="710" spans="1:7" x14ac:dyDescent="0.25">
      <c r="A710" s="8" t="s">
        <v>1875</v>
      </c>
      <c r="B710" s="3" t="s">
        <v>629</v>
      </c>
      <c r="C710" t="s">
        <v>1557</v>
      </c>
      <c r="D710" s="14" t="s">
        <v>1859</v>
      </c>
      <c r="E710" s="14" t="str">
        <f t="shared" si="11"/>
        <v>BR</v>
      </c>
      <c r="F710" s="1">
        <v>42370</v>
      </c>
      <c r="G710" s="9"/>
    </row>
    <row r="711" spans="1:7" x14ac:dyDescent="0.25">
      <c r="A711" s="8" t="s">
        <v>1875</v>
      </c>
      <c r="B711" s="3" t="s">
        <v>630</v>
      </c>
      <c r="C711" t="s">
        <v>1558</v>
      </c>
      <c r="D711" s="14" t="s">
        <v>1859</v>
      </c>
      <c r="E711" s="14" t="str">
        <f t="shared" si="11"/>
        <v>BR</v>
      </c>
      <c r="F711" s="1">
        <v>34700</v>
      </c>
      <c r="G711" s="9"/>
    </row>
    <row r="712" spans="1:7" x14ac:dyDescent="0.25">
      <c r="A712" s="8" t="s">
        <v>1875</v>
      </c>
      <c r="B712" s="3" t="s">
        <v>631</v>
      </c>
      <c r="C712" t="s">
        <v>1559</v>
      </c>
      <c r="D712" s="14">
        <v>4.79</v>
      </c>
      <c r="E712" s="14">
        <f t="shared" si="11"/>
        <v>4.79</v>
      </c>
      <c r="F712" s="1">
        <v>43739</v>
      </c>
      <c r="G712" s="9"/>
    </row>
    <row r="713" spans="1:7" x14ac:dyDescent="0.25">
      <c r="A713" s="8" t="s">
        <v>1875</v>
      </c>
      <c r="B713" s="3" t="s">
        <v>632</v>
      </c>
      <c r="C713" t="s">
        <v>1560</v>
      </c>
      <c r="D713" s="14">
        <v>23.59</v>
      </c>
      <c r="E713" s="14">
        <f t="shared" si="11"/>
        <v>23.59</v>
      </c>
      <c r="F713" s="1">
        <v>43374</v>
      </c>
      <c r="G713" s="9"/>
    </row>
    <row r="714" spans="1:7" x14ac:dyDescent="0.25">
      <c r="A714" s="8" t="s">
        <v>1875</v>
      </c>
      <c r="B714" s="3" t="s">
        <v>633</v>
      </c>
      <c r="C714" t="s">
        <v>1561</v>
      </c>
      <c r="D714" s="14">
        <v>1.8</v>
      </c>
      <c r="E714" s="14">
        <f t="shared" si="11"/>
        <v>1.8</v>
      </c>
      <c r="F714" s="1">
        <v>43374</v>
      </c>
      <c r="G714" s="9"/>
    </row>
    <row r="715" spans="1:7" x14ac:dyDescent="0.25">
      <c r="A715" s="8" t="s">
        <v>1875</v>
      </c>
      <c r="B715" s="3" t="s">
        <v>634</v>
      </c>
      <c r="C715" t="s">
        <v>1562</v>
      </c>
      <c r="D715" s="14">
        <v>5.09</v>
      </c>
      <c r="E715" s="14">
        <f t="shared" si="11"/>
        <v>5.09</v>
      </c>
      <c r="F715" s="1">
        <v>43374</v>
      </c>
      <c r="G715" s="9"/>
    </row>
    <row r="716" spans="1:7" x14ac:dyDescent="0.25">
      <c r="A716" s="8" t="s">
        <v>1875</v>
      </c>
      <c r="B716" s="3" t="s">
        <v>635</v>
      </c>
      <c r="C716" t="s">
        <v>1563</v>
      </c>
      <c r="D716" s="14">
        <v>7.36</v>
      </c>
      <c r="E716" s="14">
        <f t="shared" si="11"/>
        <v>7.36</v>
      </c>
      <c r="F716" s="1">
        <v>43739</v>
      </c>
      <c r="G716" s="9"/>
    </row>
    <row r="717" spans="1:7" x14ac:dyDescent="0.25">
      <c r="A717" s="8" t="s">
        <v>1875</v>
      </c>
      <c r="B717" s="3" t="s">
        <v>636</v>
      </c>
      <c r="C717" t="s">
        <v>1564</v>
      </c>
      <c r="D717" s="14">
        <v>0.06</v>
      </c>
      <c r="E717" s="14">
        <f t="shared" si="11"/>
        <v>0.06</v>
      </c>
      <c r="F717" s="1">
        <v>43739</v>
      </c>
      <c r="G717" s="9"/>
    </row>
    <row r="718" spans="1:7" x14ac:dyDescent="0.25">
      <c r="A718" s="8" t="s">
        <v>1875</v>
      </c>
      <c r="B718" s="3" t="s">
        <v>637</v>
      </c>
      <c r="C718" t="s">
        <v>1565</v>
      </c>
      <c r="D718" s="14">
        <v>70.930000000000007</v>
      </c>
      <c r="E718" s="14">
        <f t="shared" si="11"/>
        <v>70.930000000000007</v>
      </c>
      <c r="F718" s="1">
        <v>43374</v>
      </c>
      <c r="G718" s="9"/>
    </row>
    <row r="719" spans="1:7" x14ac:dyDescent="0.25">
      <c r="A719" s="8" t="s">
        <v>1875</v>
      </c>
      <c r="B719" s="3" t="s">
        <v>638</v>
      </c>
      <c r="C719" t="s">
        <v>1566</v>
      </c>
      <c r="D719" s="14">
        <v>18.309999999999999</v>
      </c>
      <c r="E719" s="14">
        <f t="shared" si="11"/>
        <v>18.309999999999999</v>
      </c>
      <c r="F719" s="1">
        <v>42278</v>
      </c>
      <c r="G719" s="9"/>
    </row>
    <row r="720" spans="1:7" x14ac:dyDescent="0.25">
      <c r="A720" s="8" t="s">
        <v>1875</v>
      </c>
      <c r="B720" s="3" t="s">
        <v>639</v>
      </c>
      <c r="C720" t="s">
        <v>1567</v>
      </c>
      <c r="D720" s="14">
        <v>251.58</v>
      </c>
      <c r="E720" s="14">
        <f t="shared" si="11"/>
        <v>251.58</v>
      </c>
      <c r="F720" s="1">
        <v>43739</v>
      </c>
      <c r="G720" s="9"/>
    </row>
    <row r="721" spans="1:7" x14ac:dyDescent="0.25">
      <c r="A721" s="8" t="s">
        <v>1875</v>
      </c>
      <c r="B721" s="3" t="s">
        <v>640</v>
      </c>
      <c r="C721" t="s">
        <v>1568</v>
      </c>
      <c r="D721" s="14">
        <v>11.14</v>
      </c>
      <c r="E721" s="14">
        <f t="shared" si="11"/>
        <v>11.14</v>
      </c>
      <c r="F721" s="1">
        <v>43374</v>
      </c>
      <c r="G721" s="9"/>
    </row>
    <row r="722" spans="1:7" x14ac:dyDescent="0.25">
      <c r="A722" s="8" t="s">
        <v>1875</v>
      </c>
      <c r="B722" s="3" t="s">
        <v>641</v>
      </c>
      <c r="C722" t="s">
        <v>1569</v>
      </c>
      <c r="D722" s="14">
        <v>0.37</v>
      </c>
      <c r="E722" s="14">
        <f t="shared" si="11"/>
        <v>0.37</v>
      </c>
      <c r="F722" s="1">
        <v>43374</v>
      </c>
      <c r="G722" s="9"/>
    </row>
    <row r="723" spans="1:7" x14ac:dyDescent="0.25">
      <c r="A723" s="8" t="s">
        <v>1875</v>
      </c>
      <c r="B723" s="3" t="s">
        <v>642</v>
      </c>
      <c r="C723" t="s">
        <v>1570</v>
      </c>
      <c r="D723" s="14">
        <v>32.47</v>
      </c>
      <c r="E723" s="14">
        <f t="shared" si="11"/>
        <v>32.47</v>
      </c>
      <c r="F723" s="1">
        <v>42095</v>
      </c>
      <c r="G723" s="9"/>
    </row>
    <row r="724" spans="1:7" x14ac:dyDescent="0.25">
      <c r="A724" s="8" t="s">
        <v>1875</v>
      </c>
      <c r="B724" s="3" t="s">
        <v>643</v>
      </c>
      <c r="C724" t="s">
        <v>1571</v>
      </c>
      <c r="D724" s="14">
        <v>246.82</v>
      </c>
      <c r="E724" s="14">
        <f t="shared" si="11"/>
        <v>246.82</v>
      </c>
      <c r="F724" s="1">
        <v>43739</v>
      </c>
      <c r="G724" s="9"/>
    </row>
    <row r="725" spans="1:7" x14ac:dyDescent="0.25">
      <c r="A725" s="8" t="s">
        <v>1875</v>
      </c>
      <c r="B725" s="3" t="s">
        <v>644</v>
      </c>
      <c r="C725" t="s">
        <v>1572</v>
      </c>
      <c r="D725" s="14">
        <v>1.66</v>
      </c>
      <c r="E725" s="14">
        <f t="shared" si="11"/>
        <v>1.66</v>
      </c>
      <c r="F725" s="1">
        <v>43739</v>
      </c>
      <c r="G725" s="9"/>
    </row>
    <row r="726" spans="1:7" x14ac:dyDescent="0.25">
      <c r="A726" s="8" t="s">
        <v>1875</v>
      </c>
      <c r="B726" s="3" t="s">
        <v>645</v>
      </c>
      <c r="C726" t="s">
        <v>1573</v>
      </c>
      <c r="D726" s="14">
        <v>0.92</v>
      </c>
      <c r="E726" s="14">
        <f t="shared" si="11"/>
        <v>0.92</v>
      </c>
      <c r="F726" s="1">
        <v>43374</v>
      </c>
      <c r="G726" s="9"/>
    </row>
    <row r="727" spans="1:7" x14ac:dyDescent="0.25">
      <c r="A727" s="8" t="s">
        <v>1875</v>
      </c>
      <c r="B727" s="3" t="s">
        <v>646</v>
      </c>
      <c r="C727" t="s">
        <v>1574</v>
      </c>
      <c r="D727" s="14">
        <v>98.6</v>
      </c>
      <c r="E727" s="14">
        <f t="shared" si="11"/>
        <v>98.6</v>
      </c>
      <c r="F727" s="1">
        <v>43009</v>
      </c>
      <c r="G727" s="9"/>
    </row>
    <row r="728" spans="1:7" x14ac:dyDescent="0.25">
      <c r="A728" s="8" t="s">
        <v>1875</v>
      </c>
      <c r="B728" s="3" t="s">
        <v>647</v>
      </c>
      <c r="C728" t="s">
        <v>1575</v>
      </c>
      <c r="D728" s="14" t="s">
        <v>1859</v>
      </c>
      <c r="E728" s="14" t="str">
        <f t="shared" si="11"/>
        <v>BR</v>
      </c>
      <c r="F728" s="1">
        <v>34700</v>
      </c>
      <c r="G728" s="9"/>
    </row>
    <row r="729" spans="1:7" x14ac:dyDescent="0.25">
      <c r="A729" s="8" t="s">
        <v>1875</v>
      </c>
      <c r="B729" s="3" t="s">
        <v>648</v>
      </c>
      <c r="C729" t="s">
        <v>1576</v>
      </c>
      <c r="D729" s="14">
        <v>23.26</v>
      </c>
      <c r="E729" s="14">
        <f t="shared" si="11"/>
        <v>23.26</v>
      </c>
      <c r="F729" s="1">
        <v>43739</v>
      </c>
      <c r="G729" s="9"/>
    </row>
    <row r="730" spans="1:7" x14ac:dyDescent="0.25">
      <c r="A730" s="8" t="s">
        <v>1875</v>
      </c>
      <c r="B730" s="3" t="s">
        <v>649</v>
      </c>
      <c r="C730" t="s">
        <v>1577</v>
      </c>
      <c r="D730" s="14">
        <v>3782.9</v>
      </c>
      <c r="E730" s="14">
        <f t="shared" si="11"/>
        <v>3782.9</v>
      </c>
      <c r="F730" s="1">
        <v>43374</v>
      </c>
      <c r="G730" s="9"/>
    </row>
    <row r="731" spans="1:7" x14ac:dyDescent="0.25">
      <c r="A731" s="8" t="s">
        <v>1875</v>
      </c>
      <c r="B731" s="3" t="s">
        <v>650</v>
      </c>
      <c r="C731" t="s">
        <v>1578</v>
      </c>
      <c r="D731" s="14">
        <v>52.47</v>
      </c>
      <c r="E731" s="14">
        <f t="shared" si="11"/>
        <v>52.47</v>
      </c>
      <c r="F731" s="1">
        <v>43739</v>
      </c>
      <c r="G731" s="9"/>
    </row>
    <row r="732" spans="1:7" x14ac:dyDescent="0.25">
      <c r="A732" s="8" t="s">
        <v>1875</v>
      </c>
      <c r="B732" s="3" t="s">
        <v>651</v>
      </c>
      <c r="C732" t="s">
        <v>1579</v>
      </c>
      <c r="D732" s="14">
        <v>379.21</v>
      </c>
      <c r="E732" s="14">
        <f t="shared" si="11"/>
        <v>379.21</v>
      </c>
      <c r="F732" s="1">
        <v>43374</v>
      </c>
      <c r="G732" s="9"/>
    </row>
    <row r="733" spans="1:7" x14ac:dyDescent="0.25">
      <c r="A733" s="8" t="s">
        <v>1875</v>
      </c>
      <c r="B733" s="3" t="s">
        <v>652</v>
      </c>
      <c r="C733" t="s">
        <v>1580</v>
      </c>
      <c r="D733" s="14">
        <v>61.45</v>
      </c>
      <c r="E733" s="14">
        <f t="shared" si="11"/>
        <v>61.45</v>
      </c>
      <c r="F733" s="1">
        <v>43374</v>
      </c>
      <c r="G733" s="9"/>
    </row>
    <row r="734" spans="1:7" x14ac:dyDescent="0.25">
      <c r="A734" s="8" t="s">
        <v>1875</v>
      </c>
      <c r="B734" s="3" t="s">
        <v>653</v>
      </c>
      <c r="C734" t="s">
        <v>987</v>
      </c>
      <c r="D734" s="14">
        <v>72.17</v>
      </c>
      <c r="E734" s="14">
        <f t="shared" si="11"/>
        <v>72.17</v>
      </c>
      <c r="F734" s="1">
        <v>43374</v>
      </c>
      <c r="G734" s="9"/>
    </row>
    <row r="735" spans="1:7" x14ac:dyDescent="0.25">
      <c r="A735" s="8" t="s">
        <v>1875</v>
      </c>
      <c r="B735" s="3" t="s">
        <v>654</v>
      </c>
      <c r="C735" t="s">
        <v>1581</v>
      </c>
      <c r="D735" s="14">
        <v>76.2</v>
      </c>
      <c r="E735" s="14">
        <f t="shared" si="11"/>
        <v>76.2</v>
      </c>
      <c r="F735" s="1">
        <v>43739</v>
      </c>
      <c r="G735" s="9"/>
    </row>
    <row r="736" spans="1:7" x14ac:dyDescent="0.25">
      <c r="A736" s="8" t="s">
        <v>1875</v>
      </c>
      <c r="B736" s="3" t="s">
        <v>655</v>
      </c>
      <c r="C736" t="s">
        <v>1582</v>
      </c>
      <c r="D736" s="14">
        <v>1.02</v>
      </c>
      <c r="E736" s="14">
        <f t="shared" si="11"/>
        <v>1.02</v>
      </c>
      <c r="F736" s="1">
        <v>43739</v>
      </c>
      <c r="G736" s="9"/>
    </row>
    <row r="737" spans="1:7" x14ac:dyDescent="0.25">
      <c r="A737" s="8" t="s">
        <v>1875</v>
      </c>
      <c r="B737" s="3" t="s">
        <v>656</v>
      </c>
      <c r="C737" t="s">
        <v>1583</v>
      </c>
      <c r="D737" s="14">
        <v>92.06</v>
      </c>
      <c r="E737" s="14">
        <f t="shared" si="11"/>
        <v>92.06</v>
      </c>
      <c r="F737" s="1">
        <v>43739</v>
      </c>
      <c r="G737" s="9"/>
    </row>
    <row r="738" spans="1:7" x14ac:dyDescent="0.25">
      <c r="A738" s="8" t="s">
        <v>1875</v>
      </c>
      <c r="B738" s="3" t="s">
        <v>657</v>
      </c>
      <c r="C738" t="s">
        <v>1584</v>
      </c>
      <c r="D738" s="14">
        <v>152.19999999999999</v>
      </c>
      <c r="E738" s="14">
        <f t="shared" si="11"/>
        <v>152.19999999999999</v>
      </c>
      <c r="F738" s="1">
        <v>43374</v>
      </c>
      <c r="G738" s="9"/>
    </row>
    <row r="739" spans="1:7" x14ac:dyDescent="0.25">
      <c r="A739" s="8" t="s">
        <v>1875</v>
      </c>
      <c r="B739" s="3" t="s">
        <v>658</v>
      </c>
      <c r="C739" t="s">
        <v>1585</v>
      </c>
      <c r="D739" s="14">
        <v>36.94</v>
      </c>
      <c r="E739" s="14">
        <f t="shared" si="11"/>
        <v>36.94</v>
      </c>
      <c r="F739" s="1">
        <v>43739</v>
      </c>
      <c r="G739" s="9"/>
    </row>
    <row r="740" spans="1:7" x14ac:dyDescent="0.25">
      <c r="A740" s="8" t="s">
        <v>1875</v>
      </c>
      <c r="B740" s="3" t="s">
        <v>659</v>
      </c>
      <c r="C740" t="s">
        <v>1586</v>
      </c>
      <c r="D740" s="14">
        <v>28.8</v>
      </c>
      <c r="E740" s="14">
        <f t="shared" si="11"/>
        <v>28.8</v>
      </c>
      <c r="F740" s="1">
        <v>43374</v>
      </c>
      <c r="G740" s="9"/>
    </row>
    <row r="741" spans="1:7" x14ac:dyDescent="0.25">
      <c r="A741" s="8" t="s">
        <v>1875</v>
      </c>
      <c r="B741" s="3" t="s">
        <v>660</v>
      </c>
      <c r="C741" t="s">
        <v>1587</v>
      </c>
      <c r="D741" s="14">
        <v>22.78</v>
      </c>
      <c r="E741" s="14">
        <f t="shared" si="11"/>
        <v>22.78</v>
      </c>
      <c r="F741" s="1">
        <v>43739</v>
      </c>
      <c r="G741" s="9"/>
    </row>
    <row r="742" spans="1:7" x14ac:dyDescent="0.25">
      <c r="A742" s="8" t="s">
        <v>1875</v>
      </c>
      <c r="B742" s="3" t="s">
        <v>661</v>
      </c>
      <c r="C742" t="s">
        <v>1588</v>
      </c>
      <c r="D742" s="14">
        <v>75.34</v>
      </c>
      <c r="E742" s="14">
        <f t="shared" si="11"/>
        <v>75.34</v>
      </c>
      <c r="F742" s="1">
        <v>43374</v>
      </c>
      <c r="G742" s="9"/>
    </row>
    <row r="743" spans="1:7" x14ac:dyDescent="0.25">
      <c r="A743" s="8" t="s">
        <v>1875</v>
      </c>
      <c r="B743" s="3" t="s">
        <v>662</v>
      </c>
      <c r="C743" t="s">
        <v>1589</v>
      </c>
      <c r="D743" s="14">
        <v>104.79</v>
      </c>
      <c r="E743" s="14">
        <f t="shared" si="11"/>
        <v>104.79</v>
      </c>
      <c r="F743" s="1">
        <v>43739</v>
      </c>
      <c r="G743" s="9"/>
    </row>
    <row r="744" spans="1:7" x14ac:dyDescent="0.25">
      <c r="A744" s="8" t="s">
        <v>1875</v>
      </c>
      <c r="B744" s="3" t="s">
        <v>663</v>
      </c>
      <c r="C744" t="s">
        <v>1590</v>
      </c>
      <c r="D744" s="14">
        <v>55.43</v>
      </c>
      <c r="E744" s="14">
        <f t="shared" si="11"/>
        <v>55.43</v>
      </c>
      <c r="F744" s="1">
        <v>43009</v>
      </c>
      <c r="G744" s="9"/>
    </row>
    <row r="745" spans="1:7" x14ac:dyDescent="0.25">
      <c r="A745" s="8" t="s">
        <v>1875</v>
      </c>
      <c r="B745" s="3" t="s">
        <v>664</v>
      </c>
      <c r="C745" t="s">
        <v>1591</v>
      </c>
      <c r="D745" s="14">
        <v>44.67</v>
      </c>
      <c r="E745" s="14">
        <f t="shared" si="11"/>
        <v>44.67</v>
      </c>
      <c r="F745" s="1">
        <v>42644</v>
      </c>
      <c r="G745" s="9"/>
    </row>
    <row r="746" spans="1:7" x14ac:dyDescent="0.25">
      <c r="A746" s="8" t="s">
        <v>1875</v>
      </c>
      <c r="B746" s="3" t="s">
        <v>665</v>
      </c>
      <c r="C746" t="s">
        <v>968</v>
      </c>
      <c r="D746" s="14">
        <v>148.49</v>
      </c>
      <c r="E746" s="14">
        <f t="shared" si="11"/>
        <v>148.49</v>
      </c>
      <c r="F746" s="1">
        <v>43739</v>
      </c>
      <c r="G746" s="9"/>
    </row>
    <row r="747" spans="1:7" x14ac:dyDescent="0.25">
      <c r="A747" s="8" t="s">
        <v>1875</v>
      </c>
      <c r="B747" s="3" t="s">
        <v>666</v>
      </c>
      <c r="C747" t="s">
        <v>962</v>
      </c>
      <c r="D747" s="14">
        <v>174.63</v>
      </c>
      <c r="E747" s="14">
        <f t="shared" si="11"/>
        <v>174.63</v>
      </c>
      <c r="F747" s="1">
        <v>43739</v>
      </c>
      <c r="G747" s="9"/>
    </row>
    <row r="748" spans="1:7" x14ac:dyDescent="0.25">
      <c r="A748" s="8" t="s">
        <v>1875</v>
      </c>
      <c r="B748" s="3" t="s">
        <v>667</v>
      </c>
      <c r="C748" t="s">
        <v>1592</v>
      </c>
      <c r="D748" s="14">
        <v>44.38</v>
      </c>
      <c r="E748" s="14">
        <f t="shared" si="11"/>
        <v>44.38</v>
      </c>
      <c r="F748" s="1">
        <v>43466</v>
      </c>
      <c r="G748" s="9"/>
    </row>
    <row r="749" spans="1:7" x14ac:dyDescent="0.25">
      <c r="A749" s="8" t="s">
        <v>1875</v>
      </c>
      <c r="B749" s="3" t="s">
        <v>668</v>
      </c>
      <c r="C749" t="s">
        <v>1593</v>
      </c>
      <c r="D749" s="14">
        <v>4.8</v>
      </c>
      <c r="E749" s="14">
        <f t="shared" si="11"/>
        <v>4.8</v>
      </c>
      <c r="F749" s="1">
        <v>43739</v>
      </c>
      <c r="G749" s="9"/>
    </row>
    <row r="750" spans="1:7" x14ac:dyDescent="0.25">
      <c r="A750" s="8" t="s">
        <v>1875</v>
      </c>
      <c r="B750" s="3" t="s">
        <v>669</v>
      </c>
      <c r="C750" t="s">
        <v>1594</v>
      </c>
      <c r="D750" s="14">
        <v>37.49</v>
      </c>
      <c r="E750" s="14">
        <f t="shared" si="11"/>
        <v>37.49</v>
      </c>
      <c r="F750" s="1">
        <v>43739</v>
      </c>
      <c r="G750" s="9"/>
    </row>
    <row r="751" spans="1:7" x14ac:dyDescent="0.25">
      <c r="A751" s="8" t="s">
        <v>1875</v>
      </c>
      <c r="B751" s="3" t="s">
        <v>670</v>
      </c>
      <c r="C751" t="s">
        <v>1595</v>
      </c>
      <c r="D751" s="14">
        <v>3618.48</v>
      </c>
      <c r="E751" s="14">
        <f t="shared" si="11"/>
        <v>3618.48</v>
      </c>
      <c r="F751" s="1">
        <v>43739</v>
      </c>
      <c r="G751" s="9"/>
    </row>
    <row r="752" spans="1:7" x14ac:dyDescent="0.25">
      <c r="A752" s="8" t="s">
        <v>1875</v>
      </c>
      <c r="B752" s="3" t="s">
        <v>671</v>
      </c>
      <c r="C752" t="s">
        <v>1596</v>
      </c>
      <c r="D752" s="14">
        <v>58.77</v>
      </c>
      <c r="E752" s="14">
        <f t="shared" si="11"/>
        <v>58.77</v>
      </c>
      <c r="F752" s="1">
        <v>43374</v>
      </c>
      <c r="G752" s="9"/>
    </row>
    <row r="753" spans="1:7" x14ac:dyDescent="0.25">
      <c r="A753" s="8" t="s">
        <v>1875</v>
      </c>
      <c r="B753" s="3" t="s">
        <v>672</v>
      </c>
      <c r="C753" t="s">
        <v>1597</v>
      </c>
      <c r="D753" s="14">
        <v>75.34</v>
      </c>
      <c r="E753" s="14">
        <f t="shared" si="11"/>
        <v>75.34</v>
      </c>
      <c r="F753" s="1">
        <v>43739</v>
      </c>
      <c r="G753" s="9"/>
    </row>
    <row r="754" spans="1:7" x14ac:dyDescent="0.25">
      <c r="A754" s="8" t="s">
        <v>1875</v>
      </c>
      <c r="B754" s="3" t="s">
        <v>673</v>
      </c>
      <c r="C754" t="s">
        <v>1598</v>
      </c>
      <c r="D754" s="14">
        <v>2.81</v>
      </c>
      <c r="E754" s="14">
        <f t="shared" si="11"/>
        <v>2.81</v>
      </c>
      <c r="F754" s="1">
        <v>43739</v>
      </c>
      <c r="G754" s="9"/>
    </row>
    <row r="755" spans="1:7" x14ac:dyDescent="0.25">
      <c r="A755" s="8" t="s">
        <v>1875</v>
      </c>
      <c r="B755" s="3" t="s">
        <v>674</v>
      </c>
      <c r="C755" t="s">
        <v>1599</v>
      </c>
      <c r="D755" s="14">
        <v>20.84</v>
      </c>
      <c r="E755" s="14">
        <f t="shared" si="11"/>
        <v>20.84</v>
      </c>
      <c r="F755" s="1">
        <v>42644</v>
      </c>
      <c r="G755" s="9"/>
    </row>
    <row r="756" spans="1:7" x14ac:dyDescent="0.25">
      <c r="A756" s="8" t="s">
        <v>1875</v>
      </c>
      <c r="B756" s="3" t="s">
        <v>675</v>
      </c>
      <c r="C756" t="s">
        <v>1600</v>
      </c>
      <c r="D756" s="14">
        <v>63.88</v>
      </c>
      <c r="E756" s="14">
        <f t="shared" si="11"/>
        <v>63.88</v>
      </c>
      <c r="F756" s="1">
        <v>43739</v>
      </c>
      <c r="G756" s="9"/>
    </row>
    <row r="757" spans="1:7" x14ac:dyDescent="0.25">
      <c r="A757" s="8" t="s">
        <v>1875</v>
      </c>
      <c r="B757" s="3" t="s">
        <v>676</v>
      </c>
      <c r="C757" t="s">
        <v>1601</v>
      </c>
      <c r="D757" s="14">
        <v>574.41999999999996</v>
      </c>
      <c r="E757" s="14">
        <f t="shared" si="11"/>
        <v>574.41999999999996</v>
      </c>
      <c r="F757" s="1">
        <v>43009</v>
      </c>
      <c r="G757" s="9"/>
    </row>
    <row r="758" spans="1:7" x14ac:dyDescent="0.25">
      <c r="A758" s="8" t="s">
        <v>1875</v>
      </c>
      <c r="B758" s="3" t="s">
        <v>677</v>
      </c>
      <c r="C758" t="s">
        <v>1602</v>
      </c>
      <c r="D758" s="14">
        <v>2.63</v>
      </c>
      <c r="E758" s="14">
        <f t="shared" si="11"/>
        <v>2.63</v>
      </c>
      <c r="F758" s="1">
        <v>43009</v>
      </c>
      <c r="G758" s="9"/>
    </row>
    <row r="759" spans="1:7" x14ac:dyDescent="0.25">
      <c r="A759" s="8" t="s">
        <v>1875</v>
      </c>
      <c r="B759" s="3" t="s">
        <v>678</v>
      </c>
      <c r="C759" t="s">
        <v>1603</v>
      </c>
      <c r="D759" s="14">
        <v>1637.09</v>
      </c>
      <c r="E759" s="14">
        <f t="shared" si="11"/>
        <v>1637.09</v>
      </c>
      <c r="F759" s="1">
        <v>43374</v>
      </c>
      <c r="G759" s="9"/>
    </row>
    <row r="760" spans="1:7" x14ac:dyDescent="0.25">
      <c r="A760" s="8" t="s">
        <v>1875</v>
      </c>
      <c r="B760" s="3" t="s">
        <v>679</v>
      </c>
      <c r="C760" t="s">
        <v>1604</v>
      </c>
      <c r="D760" s="14">
        <v>7.95</v>
      </c>
      <c r="E760" s="14">
        <f t="shared" si="11"/>
        <v>7.95</v>
      </c>
      <c r="F760" s="1">
        <v>42370</v>
      </c>
      <c r="G760" s="9"/>
    </row>
    <row r="761" spans="1:7" x14ac:dyDescent="0.25">
      <c r="A761" s="8" t="s">
        <v>1875</v>
      </c>
      <c r="B761" s="3" t="s">
        <v>680</v>
      </c>
      <c r="C761" t="s">
        <v>1605</v>
      </c>
      <c r="D761" s="14">
        <v>49.67</v>
      </c>
      <c r="E761" s="14">
        <f t="shared" si="11"/>
        <v>49.67</v>
      </c>
      <c r="F761" s="1">
        <v>43739</v>
      </c>
      <c r="G761" s="9"/>
    </row>
    <row r="762" spans="1:7" x14ac:dyDescent="0.25">
      <c r="A762" s="8" t="s">
        <v>1875</v>
      </c>
      <c r="B762" s="3" t="s">
        <v>681</v>
      </c>
      <c r="C762" t="s">
        <v>1606</v>
      </c>
      <c r="D762" s="14">
        <v>64.989999999999995</v>
      </c>
      <c r="E762" s="14">
        <f t="shared" si="11"/>
        <v>64.989999999999995</v>
      </c>
      <c r="F762" s="1">
        <v>43009</v>
      </c>
      <c r="G762" s="9"/>
    </row>
    <row r="763" spans="1:7" x14ac:dyDescent="0.25">
      <c r="A763" s="8" t="s">
        <v>1875</v>
      </c>
      <c r="B763" s="3" t="s">
        <v>682</v>
      </c>
      <c r="C763" t="s">
        <v>1607</v>
      </c>
      <c r="D763" s="14">
        <v>222.87</v>
      </c>
      <c r="E763" s="14">
        <f t="shared" si="11"/>
        <v>222.87</v>
      </c>
      <c r="F763" s="1">
        <v>41913</v>
      </c>
      <c r="G763" s="9"/>
    </row>
    <row r="764" spans="1:7" x14ac:dyDescent="0.25">
      <c r="A764" s="8" t="s">
        <v>1875</v>
      </c>
      <c r="B764" s="3" t="s">
        <v>683</v>
      </c>
      <c r="C764" t="s">
        <v>1608</v>
      </c>
      <c r="D764" s="14">
        <v>175.58</v>
      </c>
      <c r="E764" s="14">
        <f t="shared" si="11"/>
        <v>175.58</v>
      </c>
      <c r="F764" s="1">
        <v>43466</v>
      </c>
      <c r="G764" s="9"/>
    </row>
    <row r="765" spans="1:7" x14ac:dyDescent="0.25">
      <c r="A765" s="8" t="s">
        <v>1875</v>
      </c>
      <c r="B765" s="3" t="s">
        <v>684</v>
      </c>
      <c r="C765" t="s">
        <v>1609</v>
      </c>
      <c r="D765" s="14">
        <v>5.78</v>
      </c>
      <c r="E765" s="14">
        <f t="shared" si="11"/>
        <v>5.78</v>
      </c>
      <c r="F765" s="1">
        <v>42644</v>
      </c>
      <c r="G765" s="9"/>
    </row>
    <row r="766" spans="1:7" x14ac:dyDescent="0.25">
      <c r="A766" s="8" t="s">
        <v>1875</v>
      </c>
      <c r="B766" s="3" t="s">
        <v>685</v>
      </c>
      <c r="C766" t="s">
        <v>1610</v>
      </c>
      <c r="D766" s="14">
        <v>1504.86</v>
      </c>
      <c r="E766" s="14">
        <f t="shared" si="11"/>
        <v>1504.86</v>
      </c>
      <c r="F766" s="1">
        <v>41913</v>
      </c>
      <c r="G766" s="9"/>
    </row>
    <row r="767" spans="1:7" x14ac:dyDescent="0.25">
      <c r="A767" s="8" t="s">
        <v>1875</v>
      </c>
      <c r="B767" s="3" t="s">
        <v>686</v>
      </c>
      <c r="C767" t="s">
        <v>1611</v>
      </c>
      <c r="D767" s="14">
        <v>12.25</v>
      </c>
      <c r="E767" s="14">
        <f t="shared" si="11"/>
        <v>12.25</v>
      </c>
      <c r="F767" s="1">
        <v>41913</v>
      </c>
      <c r="G767" s="9"/>
    </row>
    <row r="768" spans="1:7" x14ac:dyDescent="0.25">
      <c r="A768" s="8" t="s">
        <v>1875</v>
      </c>
      <c r="B768" s="3" t="s">
        <v>687</v>
      </c>
      <c r="C768" t="s">
        <v>1612</v>
      </c>
      <c r="D768" s="14">
        <v>3.33</v>
      </c>
      <c r="E768" s="14">
        <f t="shared" si="11"/>
        <v>3.33</v>
      </c>
      <c r="F768" s="1">
        <v>43739</v>
      </c>
      <c r="G768" s="9"/>
    </row>
    <row r="769" spans="1:7" x14ac:dyDescent="0.25">
      <c r="A769" s="8" t="s">
        <v>1875</v>
      </c>
      <c r="B769" s="3" t="s">
        <v>688</v>
      </c>
      <c r="C769" t="s">
        <v>1613</v>
      </c>
      <c r="D769" s="14" t="s">
        <v>1859</v>
      </c>
      <c r="E769" s="14" t="str">
        <f t="shared" si="11"/>
        <v>BR</v>
      </c>
      <c r="F769" s="1">
        <v>43466</v>
      </c>
      <c r="G769" s="9"/>
    </row>
    <row r="770" spans="1:7" x14ac:dyDescent="0.25">
      <c r="A770" s="8" t="s">
        <v>1875</v>
      </c>
      <c r="B770" s="3" t="s">
        <v>689</v>
      </c>
      <c r="C770" t="s">
        <v>1614</v>
      </c>
      <c r="D770" s="14">
        <v>8.7100000000000009</v>
      </c>
      <c r="E770" s="14">
        <f t="shared" ref="E770:E833" si="12">+D770</f>
        <v>8.7100000000000009</v>
      </c>
      <c r="F770" s="1">
        <v>43374</v>
      </c>
      <c r="G770" s="9"/>
    </row>
    <row r="771" spans="1:7" x14ac:dyDescent="0.25">
      <c r="A771" s="8" t="s">
        <v>1875</v>
      </c>
      <c r="B771" s="3" t="s">
        <v>690</v>
      </c>
      <c r="C771" t="s">
        <v>1615</v>
      </c>
      <c r="D771" s="14">
        <v>6.08</v>
      </c>
      <c r="E771" s="14">
        <f t="shared" si="12"/>
        <v>6.08</v>
      </c>
      <c r="F771" s="1">
        <v>43739</v>
      </c>
      <c r="G771" s="9"/>
    </row>
    <row r="772" spans="1:7" x14ac:dyDescent="0.25">
      <c r="A772" s="8" t="s">
        <v>1875</v>
      </c>
      <c r="B772" s="3" t="s">
        <v>691</v>
      </c>
      <c r="C772" t="s">
        <v>1616</v>
      </c>
      <c r="D772" s="14">
        <v>3.75</v>
      </c>
      <c r="E772" s="14">
        <f t="shared" si="12"/>
        <v>3.75</v>
      </c>
      <c r="F772" s="1">
        <v>43739</v>
      </c>
      <c r="G772" s="9"/>
    </row>
    <row r="773" spans="1:7" x14ac:dyDescent="0.25">
      <c r="A773" s="8" t="s">
        <v>1875</v>
      </c>
      <c r="B773" s="3" t="s">
        <v>692</v>
      </c>
      <c r="C773" t="s">
        <v>1617</v>
      </c>
      <c r="D773" s="14">
        <v>110.27</v>
      </c>
      <c r="E773" s="14">
        <f t="shared" si="12"/>
        <v>110.27</v>
      </c>
      <c r="F773" s="1">
        <v>43739</v>
      </c>
      <c r="G773" s="9"/>
    </row>
    <row r="774" spans="1:7" x14ac:dyDescent="0.25">
      <c r="A774" s="8" t="s">
        <v>1875</v>
      </c>
      <c r="B774" s="3" t="s">
        <v>693</v>
      </c>
      <c r="C774" t="s">
        <v>1618</v>
      </c>
      <c r="D774" s="14">
        <v>0.74</v>
      </c>
      <c r="E774" s="14">
        <f t="shared" si="12"/>
        <v>0.74</v>
      </c>
      <c r="F774" s="1">
        <v>43739</v>
      </c>
      <c r="G774" s="9"/>
    </row>
    <row r="775" spans="1:7" x14ac:dyDescent="0.25">
      <c r="A775" s="8" t="s">
        <v>1875</v>
      </c>
      <c r="B775" s="3" t="s">
        <v>694</v>
      </c>
      <c r="C775" t="s">
        <v>1619</v>
      </c>
      <c r="D775" s="14">
        <v>106.59</v>
      </c>
      <c r="E775" s="14">
        <f t="shared" si="12"/>
        <v>106.59</v>
      </c>
      <c r="F775" s="1">
        <v>43739</v>
      </c>
      <c r="G775" s="9"/>
    </row>
    <row r="776" spans="1:7" x14ac:dyDescent="0.25">
      <c r="A776" s="8" t="s">
        <v>1875</v>
      </c>
      <c r="B776" s="3" t="s">
        <v>695</v>
      </c>
      <c r="C776" t="s">
        <v>1620</v>
      </c>
      <c r="D776" s="14">
        <v>5.33</v>
      </c>
      <c r="E776" s="14">
        <f t="shared" si="12"/>
        <v>5.33</v>
      </c>
      <c r="F776" s="1">
        <v>43009</v>
      </c>
      <c r="G776" s="9"/>
    </row>
    <row r="777" spans="1:7" x14ac:dyDescent="0.25">
      <c r="A777" s="8" t="s">
        <v>1875</v>
      </c>
      <c r="B777" s="3" t="s">
        <v>696</v>
      </c>
      <c r="C777" t="s">
        <v>1621</v>
      </c>
      <c r="D777" s="14">
        <v>115.31</v>
      </c>
      <c r="E777" s="14">
        <f t="shared" si="12"/>
        <v>115.31</v>
      </c>
      <c r="F777" s="1">
        <v>43739</v>
      </c>
      <c r="G777" s="9"/>
    </row>
    <row r="778" spans="1:7" x14ac:dyDescent="0.25">
      <c r="A778" s="8" t="s">
        <v>1875</v>
      </c>
      <c r="B778" s="3" t="s">
        <v>697</v>
      </c>
      <c r="C778" t="s">
        <v>1622</v>
      </c>
      <c r="D778" s="14">
        <v>11.68</v>
      </c>
      <c r="E778" s="14">
        <f t="shared" si="12"/>
        <v>11.68</v>
      </c>
      <c r="F778" s="1">
        <v>43739</v>
      </c>
      <c r="G778" s="9"/>
    </row>
    <row r="779" spans="1:7" x14ac:dyDescent="0.25">
      <c r="A779" s="8" t="s">
        <v>1875</v>
      </c>
      <c r="B779" s="3" t="s">
        <v>698</v>
      </c>
      <c r="C779" t="s">
        <v>1623</v>
      </c>
      <c r="D779" s="14">
        <v>586.25</v>
      </c>
      <c r="E779" s="14">
        <f t="shared" si="12"/>
        <v>586.25</v>
      </c>
      <c r="F779" s="1">
        <v>43374</v>
      </c>
      <c r="G779" s="9"/>
    </row>
    <row r="780" spans="1:7" x14ac:dyDescent="0.25">
      <c r="A780" s="8" t="s">
        <v>1875</v>
      </c>
      <c r="B780" s="3" t="s">
        <v>699</v>
      </c>
      <c r="C780" t="s">
        <v>1624</v>
      </c>
      <c r="D780" s="14">
        <v>181.87</v>
      </c>
      <c r="E780" s="14">
        <f t="shared" si="12"/>
        <v>181.87</v>
      </c>
      <c r="F780" s="1">
        <v>43739</v>
      </c>
      <c r="G780" s="9"/>
    </row>
    <row r="781" spans="1:7" x14ac:dyDescent="0.25">
      <c r="A781" s="8" t="s">
        <v>1875</v>
      </c>
      <c r="B781" s="3" t="s">
        <v>700</v>
      </c>
      <c r="C781" t="s">
        <v>1625</v>
      </c>
      <c r="D781" s="14">
        <v>43.46</v>
      </c>
      <c r="E781" s="14">
        <f t="shared" si="12"/>
        <v>43.46</v>
      </c>
      <c r="F781" s="1">
        <v>43739</v>
      </c>
      <c r="G781" s="9"/>
    </row>
    <row r="782" spans="1:7" x14ac:dyDescent="0.25">
      <c r="A782" s="8" t="s">
        <v>1875</v>
      </c>
      <c r="B782" s="3" t="s">
        <v>701</v>
      </c>
      <c r="C782" t="s">
        <v>1626</v>
      </c>
      <c r="D782" s="14">
        <v>5.82</v>
      </c>
      <c r="E782" s="14">
        <f t="shared" si="12"/>
        <v>5.82</v>
      </c>
      <c r="F782" s="1">
        <v>43739</v>
      </c>
      <c r="G782" s="9"/>
    </row>
    <row r="783" spans="1:7" x14ac:dyDescent="0.25">
      <c r="A783" s="8" t="s">
        <v>1875</v>
      </c>
      <c r="B783" s="3" t="s">
        <v>702</v>
      </c>
      <c r="C783" t="s">
        <v>1627</v>
      </c>
      <c r="D783" s="14">
        <v>74.05</v>
      </c>
      <c r="E783" s="14">
        <f t="shared" si="12"/>
        <v>74.05</v>
      </c>
      <c r="F783" s="1">
        <v>43374</v>
      </c>
      <c r="G783" s="9"/>
    </row>
    <row r="784" spans="1:7" x14ac:dyDescent="0.25">
      <c r="A784" s="8" t="s">
        <v>1875</v>
      </c>
      <c r="B784" s="3" t="s">
        <v>703</v>
      </c>
      <c r="C784" t="s">
        <v>1628</v>
      </c>
      <c r="D784" s="14">
        <v>34.72</v>
      </c>
      <c r="E784" s="14">
        <f t="shared" si="12"/>
        <v>34.72</v>
      </c>
      <c r="F784" s="1">
        <v>43739</v>
      </c>
      <c r="G784" s="9"/>
    </row>
    <row r="785" spans="1:7" x14ac:dyDescent="0.25">
      <c r="A785" s="8" t="s">
        <v>1875</v>
      </c>
      <c r="B785" s="3" t="s">
        <v>704</v>
      </c>
      <c r="C785" t="s">
        <v>1629</v>
      </c>
      <c r="D785" s="14">
        <v>2.13</v>
      </c>
      <c r="E785" s="14">
        <f t="shared" si="12"/>
        <v>2.13</v>
      </c>
      <c r="F785" s="1">
        <v>43739</v>
      </c>
      <c r="G785" s="9"/>
    </row>
    <row r="786" spans="1:7" x14ac:dyDescent="0.25">
      <c r="A786" s="8" t="s">
        <v>1875</v>
      </c>
      <c r="B786" s="3" t="s">
        <v>705</v>
      </c>
      <c r="C786" t="s">
        <v>1630</v>
      </c>
      <c r="D786" s="14">
        <v>29.07</v>
      </c>
      <c r="E786" s="14">
        <f t="shared" si="12"/>
        <v>29.07</v>
      </c>
      <c r="F786" s="1">
        <v>43739</v>
      </c>
      <c r="G786" s="9"/>
    </row>
    <row r="787" spans="1:7" x14ac:dyDescent="0.25">
      <c r="A787" s="8" t="s">
        <v>1875</v>
      </c>
      <c r="B787" s="3" t="s">
        <v>706</v>
      </c>
      <c r="C787" t="s">
        <v>1631</v>
      </c>
      <c r="D787" s="14">
        <v>9.35</v>
      </c>
      <c r="E787" s="14">
        <f t="shared" si="12"/>
        <v>9.35</v>
      </c>
      <c r="F787" s="1">
        <v>41913</v>
      </c>
      <c r="G787" s="9"/>
    </row>
    <row r="788" spans="1:7" x14ac:dyDescent="0.25">
      <c r="A788" s="8" t="s">
        <v>1875</v>
      </c>
      <c r="B788" s="3" t="s">
        <v>707</v>
      </c>
      <c r="C788" t="s">
        <v>1632</v>
      </c>
      <c r="D788" s="14">
        <v>26.59</v>
      </c>
      <c r="E788" s="14">
        <f t="shared" si="12"/>
        <v>26.59</v>
      </c>
      <c r="F788" s="1">
        <v>41913</v>
      </c>
      <c r="G788" s="9"/>
    </row>
    <row r="789" spans="1:7" x14ac:dyDescent="0.25">
      <c r="A789" s="8" t="s">
        <v>1875</v>
      </c>
      <c r="B789" s="3" t="s">
        <v>708</v>
      </c>
      <c r="C789" t="s">
        <v>1633</v>
      </c>
      <c r="D789" s="14">
        <v>30.26</v>
      </c>
      <c r="E789" s="14">
        <f t="shared" si="12"/>
        <v>30.26</v>
      </c>
      <c r="F789" s="1">
        <v>43374</v>
      </c>
      <c r="G789" s="9"/>
    </row>
    <row r="790" spans="1:7" x14ac:dyDescent="0.25">
      <c r="A790" s="8" t="s">
        <v>1875</v>
      </c>
      <c r="B790" s="3" t="s">
        <v>709</v>
      </c>
      <c r="C790" t="s">
        <v>1634</v>
      </c>
      <c r="D790" s="14">
        <v>29.19</v>
      </c>
      <c r="E790" s="14">
        <f t="shared" si="12"/>
        <v>29.19</v>
      </c>
      <c r="F790" s="1">
        <v>41913</v>
      </c>
      <c r="G790" s="9"/>
    </row>
    <row r="791" spans="1:7" x14ac:dyDescent="0.25">
      <c r="A791" s="8" t="s">
        <v>1875</v>
      </c>
      <c r="B791" s="3" t="s">
        <v>710</v>
      </c>
      <c r="C791" t="s">
        <v>1635</v>
      </c>
      <c r="D791" s="14">
        <v>4813.87</v>
      </c>
      <c r="E791" s="14">
        <f t="shared" si="12"/>
        <v>4813.87</v>
      </c>
      <c r="F791" s="1">
        <v>42278</v>
      </c>
      <c r="G791" s="9"/>
    </row>
    <row r="792" spans="1:7" x14ac:dyDescent="0.25">
      <c r="A792" s="8" t="s">
        <v>1875</v>
      </c>
      <c r="B792" s="3" t="s">
        <v>711</v>
      </c>
      <c r="C792" t="s">
        <v>1636</v>
      </c>
      <c r="D792" s="14">
        <v>450.47</v>
      </c>
      <c r="E792" s="14">
        <f t="shared" si="12"/>
        <v>450.47</v>
      </c>
      <c r="F792" s="1">
        <v>43739</v>
      </c>
      <c r="G792" s="9"/>
    </row>
    <row r="793" spans="1:7" x14ac:dyDescent="0.25">
      <c r="A793" s="8" t="s">
        <v>1875</v>
      </c>
      <c r="B793" s="3" t="s">
        <v>712</v>
      </c>
      <c r="C793" t="s">
        <v>1637</v>
      </c>
      <c r="D793" s="14">
        <v>35.97</v>
      </c>
      <c r="E793" s="14">
        <f t="shared" si="12"/>
        <v>35.97</v>
      </c>
      <c r="F793" s="1">
        <v>43009</v>
      </c>
      <c r="G793" s="9"/>
    </row>
    <row r="794" spans="1:7" x14ac:dyDescent="0.25">
      <c r="A794" s="8" t="s">
        <v>1875</v>
      </c>
      <c r="B794" s="3" t="s">
        <v>713</v>
      </c>
      <c r="C794" t="s">
        <v>1638</v>
      </c>
      <c r="D794" s="14">
        <v>4578.83</v>
      </c>
      <c r="E794" s="14">
        <f t="shared" si="12"/>
        <v>4578.83</v>
      </c>
      <c r="F794" s="1">
        <v>41913</v>
      </c>
      <c r="G794" s="9"/>
    </row>
    <row r="795" spans="1:7" x14ac:dyDescent="0.25">
      <c r="A795" s="8" t="s">
        <v>1875</v>
      </c>
      <c r="B795" s="3" t="s">
        <v>714</v>
      </c>
      <c r="C795" t="s">
        <v>1639</v>
      </c>
      <c r="D795" s="14">
        <v>4097.24</v>
      </c>
      <c r="E795" s="14">
        <f t="shared" si="12"/>
        <v>4097.24</v>
      </c>
      <c r="F795" s="1">
        <v>43739</v>
      </c>
      <c r="G795" s="9"/>
    </row>
    <row r="796" spans="1:7" x14ac:dyDescent="0.25">
      <c r="A796" s="8" t="s">
        <v>1875</v>
      </c>
      <c r="B796" s="3" t="s">
        <v>715</v>
      </c>
      <c r="C796" t="s">
        <v>1640</v>
      </c>
      <c r="D796" s="14">
        <v>34514.85</v>
      </c>
      <c r="E796" s="14">
        <f t="shared" si="12"/>
        <v>34514.85</v>
      </c>
      <c r="F796" s="1">
        <v>43739</v>
      </c>
      <c r="G796" s="9"/>
    </row>
    <row r="797" spans="1:7" x14ac:dyDescent="0.25">
      <c r="A797" s="8" t="s">
        <v>1875</v>
      </c>
      <c r="B797" s="3" t="s">
        <v>716</v>
      </c>
      <c r="C797" t="s">
        <v>1641</v>
      </c>
      <c r="D797" s="14">
        <v>141.11000000000001</v>
      </c>
      <c r="E797" s="14">
        <f t="shared" si="12"/>
        <v>141.11000000000001</v>
      </c>
      <c r="F797" s="1">
        <v>43739</v>
      </c>
      <c r="G797" s="9"/>
    </row>
    <row r="798" spans="1:7" x14ac:dyDescent="0.25">
      <c r="A798" s="8" t="s">
        <v>1875</v>
      </c>
      <c r="B798" s="3" t="s">
        <v>717</v>
      </c>
      <c r="C798" t="s">
        <v>1642</v>
      </c>
      <c r="D798" s="14">
        <v>2073.77</v>
      </c>
      <c r="E798" s="14">
        <f t="shared" si="12"/>
        <v>2073.77</v>
      </c>
      <c r="F798" s="1">
        <v>43739</v>
      </c>
      <c r="G798" s="9"/>
    </row>
    <row r="799" spans="1:7" x14ac:dyDescent="0.25">
      <c r="A799" s="8" t="s">
        <v>1875</v>
      </c>
      <c r="B799" s="3" t="s">
        <v>718</v>
      </c>
      <c r="C799" t="s">
        <v>1643</v>
      </c>
      <c r="D799" s="14">
        <v>300.11</v>
      </c>
      <c r="E799" s="14">
        <f t="shared" si="12"/>
        <v>300.11</v>
      </c>
      <c r="F799" s="1">
        <v>43374</v>
      </c>
      <c r="G799" s="9"/>
    </row>
    <row r="800" spans="1:7" x14ac:dyDescent="0.25">
      <c r="A800" s="8" t="s">
        <v>1875</v>
      </c>
      <c r="B800" s="3" t="s">
        <v>719</v>
      </c>
      <c r="C800" t="s">
        <v>1644</v>
      </c>
      <c r="D800" s="14">
        <v>532.95000000000005</v>
      </c>
      <c r="E800" s="14">
        <f t="shared" si="12"/>
        <v>532.95000000000005</v>
      </c>
      <c r="F800" s="1">
        <v>43739</v>
      </c>
      <c r="G800" s="9"/>
    </row>
    <row r="801" spans="1:7" x14ac:dyDescent="0.25">
      <c r="A801" s="8" t="s">
        <v>1875</v>
      </c>
      <c r="B801" s="3" t="s">
        <v>720</v>
      </c>
      <c r="C801" t="s">
        <v>1645</v>
      </c>
      <c r="D801" s="14">
        <v>1</v>
      </c>
      <c r="E801" s="14">
        <f t="shared" si="12"/>
        <v>1</v>
      </c>
      <c r="F801" s="1">
        <v>43739</v>
      </c>
      <c r="G801" s="9"/>
    </row>
    <row r="802" spans="1:7" x14ac:dyDescent="0.25">
      <c r="A802" s="8" t="s">
        <v>1875</v>
      </c>
      <c r="B802" s="3" t="s">
        <v>721</v>
      </c>
      <c r="C802" t="s">
        <v>1646</v>
      </c>
      <c r="D802" s="14">
        <v>0.33</v>
      </c>
      <c r="E802" s="14">
        <f t="shared" si="12"/>
        <v>0.33</v>
      </c>
      <c r="F802" s="1">
        <v>43739</v>
      </c>
      <c r="G802" s="9"/>
    </row>
    <row r="803" spans="1:7" x14ac:dyDescent="0.25">
      <c r="A803" s="8" t="s">
        <v>1875</v>
      </c>
      <c r="B803" s="3" t="s">
        <v>722</v>
      </c>
      <c r="C803" t="s">
        <v>1647</v>
      </c>
      <c r="D803" s="14">
        <v>142.51</v>
      </c>
      <c r="E803" s="14">
        <f t="shared" si="12"/>
        <v>142.51</v>
      </c>
      <c r="F803" s="1">
        <v>43009</v>
      </c>
      <c r="G803" s="9"/>
    </row>
    <row r="804" spans="1:7" x14ac:dyDescent="0.25">
      <c r="A804" s="8" t="s">
        <v>1875</v>
      </c>
      <c r="B804" s="3" t="s">
        <v>723</v>
      </c>
      <c r="C804" t="s">
        <v>1648</v>
      </c>
      <c r="D804" s="14">
        <v>2.61</v>
      </c>
      <c r="E804" s="14">
        <f t="shared" si="12"/>
        <v>2.61</v>
      </c>
      <c r="F804" s="1">
        <v>43009</v>
      </c>
      <c r="G804" s="9"/>
    </row>
    <row r="805" spans="1:7" x14ac:dyDescent="0.25">
      <c r="A805" s="8" t="s">
        <v>1875</v>
      </c>
      <c r="B805" s="3" t="s">
        <v>724</v>
      </c>
      <c r="C805" t="s">
        <v>1649</v>
      </c>
      <c r="D805" s="14">
        <v>0.42</v>
      </c>
      <c r="E805" s="14">
        <f t="shared" si="12"/>
        <v>0.42</v>
      </c>
      <c r="F805" s="1">
        <v>43739</v>
      </c>
      <c r="G805" s="9"/>
    </row>
    <row r="806" spans="1:7" x14ac:dyDescent="0.25">
      <c r="A806" s="8" t="s">
        <v>1875</v>
      </c>
      <c r="B806" s="3" t="s">
        <v>725</v>
      </c>
      <c r="C806" t="s">
        <v>1650</v>
      </c>
      <c r="D806" s="14">
        <v>13.35</v>
      </c>
      <c r="E806" s="14">
        <f t="shared" si="12"/>
        <v>13.35</v>
      </c>
      <c r="F806" s="1">
        <v>43739</v>
      </c>
      <c r="G806" s="9"/>
    </row>
    <row r="807" spans="1:7" x14ac:dyDescent="0.25">
      <c r="A807" s="8" t="s">
        <v>1875</v>
      </c>
      <c r="B807" s="3" t="s">
        <v>726</v>
      </c>
      <c r="C807" t="s">
        <v>1651</v>
      </c>
      <c r="D807" s="14">
        <v>13049.68</v>
      </c>
      <c r="E807" s="14">
        <f t="shared" si="12"/>
        <v>13049.68</v>
      </c>
      <c r="F807" s="1">
        <v>43009</v>
      </c>
      <c r="G807" s="9"/>
    </row>
    <row r="808" spans="1:7" x14ac:dyDescent="0.25">
      <c r="A808" s="8" t="s">
        <v>1875</v>
      </c>
      <c r="B808" s="3" t="s">
        <v>727</v>
      </c>
      <c r="C808" t="s">
        <v>1652</v>
      </c>
      <c r="D808" s="14">
        <v>0.41</v>
      </c>
      <c r="E808" s="14">
        <f t="shared" si="12"/>
        <v>0.41</v>
      </c>
      <c r="F808" s="1">
        <v>43009</v>
      </c>
      <c r="G808" s="9"/>
    </row>
    <row r="809" spans="1:7" x14ac:dyDescent="0.25">
      <c r="A809" s="8" t="s">
        <v>1875</v>
      </c>
      <c r="B809" s="3" t="s">
        <v>728</v>
      </c>
      <c r="C809" t="s">
        <v>1653</v>
      </c>
      <c r="D809" s="14">
        <v>2105.85</v>
      </c>
      <c r="E809" s="14">
        <f t="shared" si="12"/>
        <v>2105.85</v>
      </c>
      <c r="F809" s="1">
        <v>43009</v>
      </c>
      <c r="G809" s="9"/>
    </row>
    <row r="810" spans="1:7" x14ac:dyDescent="0.25">
      <c r="A810" s="8" t="s">
        <v>1875</v>
      </c>
      <c r="B810" s="3" t="s">
        <v>729</v>
      </c>
      <c r="C810" t="s">
        <v>1654</v>
      </c>
      <c r="D810" s="14">
        <v>79.73</v>
      </c>
      <c r="E810" s="14">
        <f t="shared" si="12"/>
        <v>79.73</v>
      </c>
      <c r="F810" s="1">
        <v>41913</v>
      </c>
      <c r="G810" s="9"/>
    </row>
    <row r="811" spans="1:7" x14ac:dyDescent="0.25">
      <c r="A811" s="8" t="s">
        <v>1875</v>
      </c>
      <c r="B811" s="3" t="s">
        <v>730</v>
      </c>
      <c r="C811" t="s">
        <v>958</v>
      </c>
      <c r="D811" s="14">
        <v>46.74</v>
      </c>
      <c r="E811" s="14">
        <f t="shared" si="12"/>
        <v>46.74</v>
      </c>
      <c r="F811" s="1">
        <v>43739</v>
      </c>
      <c r="G811" s="9"/>
    </row>
    <row r="812" spans="1:7" x14ac:dyDescent="0.25">
      <c r="A812" s="8" t="s">
        <v>1875</v>
      </c>
      <c r="B812" s="3" t="s">
        <v>731</v>
      </c>
      <c r="C812" t="s">
        <v>1655</v>
      </c>
      <c r="D812" s="14">
        <v>142.88999999999999</v>
      </c>
      <c r="E812" s="14">
        <f t="shared" si="12"/>
        <v>142.88999999999999</v>
      </c>
      <c r="F812" s="1">
        <v>42370</v>
      </c>
      <c r="G812" s="9"/>
    </row>
    <row r="813" spans="1:7" x14ac:dyDescent="0.25">
      <c r="A813" s="8" t="s">
        <v>1875</v>
      </c>
      <c r="B813" s="3" t="s">
        <v>732</v>
      </c>
      <c r="C813" t="s">
        <v>989</v>
      </c>
      <c r="D813" s="14">
        <v>47.53</v>
      </c>
      <c r="E813" s="14">
        <f t="shared" si="12"/>
        <v>47.53</v>
      </c>
      <c r="F813" s="1">
        <v>43374</v>
      </c>
      <c r="G813" s="9"/>
    </row>
    <row r="814" spans="1:7" x14ac:dyDescent="0.25">
      <c r="A814" s="8" t="s">
        <v>1875</v>
      </c>
      <c r="B814" s="3" t="s">
        <v>733</v>
      </c>
      <c r="C814" t="s">
        <v>1656</v>
      </c>
      <c r="D814" s="14">
        <v>41.18</v>
      </c>
      <c r="E814" s="14">
        <f t="shared" si="12"/>
        <v>41.18</v>
      </c>
      <c r="F814" s="1">
        <v>43374</v>
      </c>
      <c r="G814" s="9"/>
    </row>
    <row r="815" spans="1:7" x14ac:dyDescent="0.25">
      <c r="A815" s="8" t="s">
        <v>1875</v>
      </c>
      <c r="B815" s="3" t="s">
        <v>734</v>
      </c>
      <c r="C815" t="s">
        <v>1657</v>
      </c>
      <c r="D815" s="14">
        <v>5.35</v>
      </c>
      <c r="E815" s="14">
        <f t="shared" si="12"/>
        <v>5.35</v>
      </c>
      <c r="F815" s="1">
        <v>43739</v>
      </c>
      <c r="G815" s="9"/>
    </row>
    <row r="816" spans="1:7" x14ac:dyDescent="0.25">
      <c r="A816" s="8" t="s">
        <v>1875</v>
      </c>
      <c r="B816" s="3" t="s">
        <v>735</v>
      </c>
      <c r="C816" t="s">
        <v>976</v>
      </c>
      <c r="D816" s="14">
        <v>26.09</v>
      </c>
      <c r="E816" s="14">
        <f t="shared" si="12"/>
        <v>26.09</v>
      </c>
      <c r="F816" s="1">
        <v>43739</v>
      </c>
      <c r="G816" s="9"/>
    </row>
    <row r="817" spans="1:7" x14ac:dyDescent="0.25">
      <c r="A817" s="8" t="s">
        <v>1875</v>
      </c>
      <c r="B817" s="3" t="s">
        <v>736</v>
      </c>
      <c r="C817" t="s">
        <v>955</v>
      </c>
      <c r="D817" s="14">
        <v>60.14</v>
      </c>
      <c r="E817" s="14">
        <f t="shared" si="12"/>
        <v>60.14</v>
      </c>
      <c r="F817" s="1">
        <v>43374</v>
      </c>
      <c r="G817" s="9"/>
    </row>
    <row r="818" spans="1:7" x14ac:dyDescent="0.25">
      <c r="A818" s="8" t="s">
        <v>1875</v>
      </c>
      <c r="B818" s="3" t="s">
        <v>737</v>
      </c>
      <c r="C818" t="s">
        <v>1658</v>
      </c>
      <c r="D818" s="14">
        <v>55.11</v>
      </c>
      <c r="E818" s="14">
        <f t="shared" si="12"/>
        <v>55.11</v>
      </c>
      <c r="F818" s="1">
        <v>43374</v>
      </c>
      <c r="G818" s="9"/>
    </row>
    <row r="819" spans="1:7" x14ac:dyDescent="0.25">
      <c r="A819" s="8" t="s">
        <v>1875</v>
      </c>
      <c r="B819" s="3" t="s">
        <v>738</v>
      </c>
      <c r="C819" t="s">
        <v>1659</v>
      </c>
      <c r="D819" s="14">
        <v>115.06</v>
      </c>
      <c r="E819" s="14">
        <f t="shared" si="12"/>
        <v>115.06</v>
      </c>
      <c r="F819" s="1">
        <v>43374</v>
      </c>
      <c r="G819" s="9"/>
    </row>
    <row r="820" spans="1:7" x14ac:dyDescent="0.25">
      <c r="A820" s="8" t="s">
        <v>1875</v>
      </c>
      <c r="B820" s="3" t="s">
        <v>739</v>
      </c>
      <c r="C820" t="s">
        <v>1660</v>
      </c>
      <c r="D820" s="14">
        <v>66.87</v>
      </c>
      <c r="E820" s="14">
        <f t="shared" si="12"/>
        <v>66.87</v>
      </c>
      <c r="F820" s="1">
        <v>43739</v>
      </c>
      <c r="G820" s="9"/>
    </row>
    <row r="821" spans="1:7" x14ac:dyDescent="0.25">
      <c r="A821" s="8" t="s">
        <v>1875</v>
      </c>
      <c r="B821" s="3" t="s">
        <v>740</v>
      </c>
      <c r="C821" t="s">
        <v>1661</v>
      </c>
      <c r="D821" s="14">
        <v>11.23</v>
      </c>
      <c r="E821" s="14">
        <f t="shared" si="12"/>
        <v>11.23</v>
      </c>
      <c r="F821" s="1">
        <v>43374</v>
      </c>
      <c r="G821" s="9"/>
    </row>
    <row r="822" spans="1:7" x14ac:dyDescent="0.25">
      <c r="A822" s="8" t="s">
        <v>1875</v>
      </c>
      <c r="B822" s="3" t="s">
        <v>741</v>
      </c>
      <c r="C822" t="s">
        <v>1662</v>
      </c>
      <c r="D822" s="14">
        <v>267.64999999999998</v>
      </c>
      <c r="E822" s="14">
        <f t="shared" si="12"/>
        <v>267.64999999999998</v>
      </c>
      <c r="F822" s="1">
        <v>43739</v>
      </c>
      <c r="G822" s="9"/>
    </row>
    <row r="823" spans="1:7" x14ac:dyDescent="0.25">
      <c r="A823" s="8" t="s">
        <v>1875</v>
      </c>
      <c r="B823" s="3" t="s">
        <v>742</v>
      </c>
      <c r="C823" t="s">
        <v>957</v>
      </c>
      <c r="D823" s="14">
        <v>54.8</v>
      </c>
      <c r="E823" s="14">
        <f t="shared" si="12"/>
        <v>54.8</v>
      </c>
      <c r="F823" s="1">
        <v>43739</v>
      </c>
      <c r="G823" s="9"/>
    </row>
    <row r="824" spans="1:7" x14ac:dyDescent="0.25">
      <c r="A824" s="8" t="s">
        <v>1875</v>
      </c>
      <c r="B824" s="3" t="s">
        <v>743</v>
      </c>
      <c r="C824" t="s">
        <v>1663</v>
      </c>
      <c r="D824" s="14">
        <v>40.56</v>
      </c>
      <c r="E824" s="14">
        <f t="shared" si="12"/>
        <v>40.56</v>
      </c>
      <c r="F824" s="1">
        <v>43466</v>
      </c>
      <c r="G824" s="9"/>
    </row>
    <row r="825" spans="1:7" x14ac:dyDescent="0.25">
      <c r="A825" s="8" t="s">
        <v>1875</v>
      </c>
      <c r="B825" s="3" t="s">
        <v>744</v>
      </c>
      <c r="C825" t="s">
        <v>1664</v>
      </c>
      <c r="D825" s="14">
        <v>91.04</v>
      </c>
      <c r="E825" s="14">
        <f t="shared" si="12"/>
        <v>91.04</v>
      </c>
      <c r="F825" s="1">
        <v>43466</v>
      </c>
      <c r="G825" s="9"/>
    </row>
    <row r="826" spans="1:7" x14ac:dyDescent="0.25">
      <c r="A826" s="8" t="s">
        <v>1875</v>
      </c>
      <c r="B826" s="3" t="s">
        <v>745</v>
      </c>
      <c r="C826" t="s">
        <v>961</v>
      </c>
      <c r="D826" s="14">
        <v>309.95</v>
      </c>
      <c r="E826" s="14">
        <f t="shared" si="12"/>
        <v>309.95</v>
      </c>
      <c r="F826" s="1">
        <v>43374</v>
      </c>
      <c r="G826" s="9"/>
    </row>
    <row r="827" spans="1:7" x14ac:dyDescent="0.25">
      <c r="A827" s="8" t="s">
        <v>1875</v>
      </c>
      <c r="B827" s="3" t="s">
        <v>746</v>
      </c>
      <c r="C827" t="s">
        <v>1665</v>
      </c>
      <c r="D827" s="14">
        <v>338.41</v>
      </c>
      <c r="E827" s="14">
        <f t="shared" si="12"/>
        <v>338.41</v>
      </c>
      <c r="F827" s="1">
        <v>41913</v>
      </c>
      <c r="G827" s="9"/>
    </row>
    <row r="828" spans="1:7" x14ac:dyDescent="0.25">
      <c r="A828" s="8" t="s">
        <v>1875</v>
      </c>
      <c r="B828" s="3" t="s">
        <v>747</v>
      </c>
      <c r="C828" t="s">
        <v>1666</v>
      </c>
      <c r="D828" s="14">
        <v>47.4</v>
      </c>
      <c r="E828" s="14">
        <f t="shared" si="12"/>
        <v>47.4</v>
      </c>
      <c r="F828" s="1">
        <v>43739</v>
      </c>
      <c r="G828" s="9"/>
    </row>
    <row r="829" spans="1:7" x14ac:dyDescent="0.25">
      <c r="A829" s="8" t="s">
        <v>1875</v>
      </c>
      <c r="B829" s="3" t="s">
        <v>748</v>
      </c>
      <c r="C829" t="s">
        <v>1667</v>
      </c>
      <c r="D829" s="14">
        <v>9.7200000000000006</v>
      </c>
      <c r="E829" s="14">
        <f t="shared" si="12"/>
        <v>9.7200000000000006</v>
      </c>
      <c r="F829" s="1">
        <v>43374</v>
      </c>
      <c r="G829" s="9"/>
    </row>
    <row r="830" spans="1:7" x14ac:dyDescent="0.25">
      <c r="A830" s="8" t="s">
        <v>1875</v>
      </c>
      <c r="B830" s="3" t="s">
        <v>749</v>
      </c>
      <c r="C830" t="s">
        <v>1668</v>
      </c>
      <c r="D830" s="14">
        <v>68.59</v>
      </c>
      <c r="E830" s="14">
        <f t="shared" si="12"/>
        <v>68.59</v>
      </c>
      <c r="F830" s="1">
        <v>43374</v>
      </c>
      <c r="G830" s="9"/>
    </row>
    <row r="831" spans="1:7" x14ac:dyDescent="0.25">
      <c r="A831" s="8" t="s">
        <v>1875</v>
      </c>
      <c r="B831" s="3" t="s">
        <v>750</v>
      </c>
      <c r="C831" t="s">
        <v>1669</v>
      </c>
      <c r="D831" s="14">
        <v>576.55999999999995</v>
      </c>
      <c r="E831" s="14">
        <f t="shared" si="12"/>
        <v>576.55999999999995</v>
      </c>
      <c r="F831" s="1">
        <v>41913</v>
      </c>
      <c r="G831" s="9"/>
    </row>
    <row r="832" spans="1:7" x14ac:dyDescent="0.25">
      <c r="A832" s="8" t="s">
        <v>1875</v>
      </c>
      <c r="B832" s="3" t="s">
        <v>751</v>
      </c>
      <c r="C832" t="s">
        <v>1670</v>
      </c>
      <c r="D832" s="14">
        <v>0.91</v>
      </c>
      <c r="E832" s="14">
        <f t="shared" si="12"/>
        <v>0.91</v>
      </c>
      <c r="F832" s="1">
        <v>43739</v>
      </c>
      <c r="G832" s="9"/>
    </row>
    <row r="833" spans="1:7" x14ac:dyDescent="0.25">
      <c r="A833" s="8" t="s">
        <v>1875</v>
      </c>
      <c r="B833" s="3" t="s">
        <v>752</v>
      </c>
      <c r="C833" t="s">
        <v>1671</v>
      </c>
      <c r="D833" s="14">
        <v>285.62</v>
      </c>
      <c r="E833" s="14">
        <f t="shared" si="12"/>
        <v>285.62</v>
      </c>
      <c r="F833" s="1">
        <v>43739</v>
      </c>
      <c r="G833" s="9"/>
    </row>
    <row r="834" spans="1:7" x14ac:dyDescent="0.25">
      <c r="A834" s="8" t="s">
        <v>1875</v>
      </c>
      <c r="B834" s="3" t="s">
        <v>753</v>
      </c>
      <c r="C834" t="s">
        <v>1672</v>
      </c>
      <c r="D834" s="14">
        <v>28.52</v>
      </c>
      <c r="E834" s="14">
        <f t="shared" ref="E834:E897" si="13">+D834</f>
        <v>28.52</v>
      </c>
      <c r="F834" s="1">
        <v>43374</v>
      </c>
      <c r="G834" s="9"/>
    </row>
    <row r="835" spans="1:7" x14ac:dyDescent="0.25">
      <c r="A835" s="8" t="s">
        <v>1875</v>
      </c>
      <c r="B835" s="3" t="s">
        <v>754</v>
      </c>
      <c r="C835" t="s">
        <v>1673</v>
      </c>
      <c r="D835" s="14">
        <v>97.74</v>
      </c>
      <c r="E835" s="14">
        <f t="shared" si="13"/>
        <v>97.74</v>
      </c>
      <c r="F835" s="1">
        <v>43374</v>
      </c>
      <c r="G835" s="9"/>
    </row>
    <row r="836" spans="1:7" x14ac:dyDescent="0.25">
      <c r="A836" s="8" t="s">
        <v>1875</v>
      </c>
      <c r="B836" s="3" t="s">
        <v>755</v>
      </c>
      <c r="C836" t="s">
        <v>1674</v>
      </c>
      <c r="D836" s="14">
        <v>1404.57</v>
      </c>
      <c r="E836" s="14">
        <f t="shared" si="13"/>
        <v>1404.57</v>
      </c>
      <c r="F836" s="1">
        <v>43739</v>
      </c>
      <c r="G836" s="9"/>
    </row>
    <row r="837" spans="1:7" x14ac:dyDescent="0.25">
      <c r="A837" s="8" t="s">
        <v>1875</v>
      </c>
      <c r="B837" s="3" t="s">
        <v>756</v>
      </c>
      <c r="C837" t="s">
        <v>1675</v>
      </c>
      <c r="D837" s="14">
        <v>4.17</v>
      </c>
      <c r="E837" s="14">
        <f t="shared" si="13"/>
        <v>4.17</v>
      </c>
      <c r="F837" s="1">
        <v>43009</v>
      </c>
      <c r="G837" s="9"/>
    </row>
    <row r="838" spans="1:7" x14ac:dyDescent="0.25">
      <c r="A838" s="8" t="s">
        <v>1875</v>
      </c>
      <c r="B838" s="3" t="s">
        <v>757</v>
      </c>
      <c r="C838" t="s">
        <v>1676</v>
      </c>
      <c r="D838" s="14">
        <v>5.57</v>
      </c>
      <c r="E838" s="14">
        <f t="shared" si="13"/>
        <v>5.57</v>
      </c>
      <c r="F838" s="1">
        <v>43739</v>
      </c>
      <c r="G838" s="9"/>
    </row>
    <row r="839" spans="1:7" x14ac:dyDescent="0.25">
      <c r="A839" s="8" t="s">
        <v>1875</v>
      </c>
      <c r="B839" s="3" t="s">
        <v>758</v>
      </c>
      <c r="C839" t="s">
        <v>1677</v>
      </c>
      <c r="D839" s="14">
        <v>2811.77</v>
      </c>
      <c r="E839" s="14">
        <f t="shared" si="13"/>
        <v>2811.77</v>
      </c>
      <c r="F839" s="1">
        <v>43739</v>
      </c>
      <c r="G839" s="9"/>
    </row>
    <row r="840" spans="1:7" x14ac:dyDescent="0.25">
      <c r="A840" s="8" t="s">
        <v>1875</v>
      </c>
      <c r="B840" s="3" t="s">
        <v>759</v>
      </c>
      <c r="C840" t="s">
        <v>1678</v>
      </c>
      <c r="D840" s="14">
        <v>13.94</v>
      </c>
      <c r="E840" s="14">
        <f t="shared" si="13"/>
        <v>13.94</v>
      </c>
      <c r="F840" s="1">
        <v>42278</v>
      </c>
      <c r="G840" s="9"/>
    </row>
    <row r="841" spans="1:7" x14ac:dyDescent="0.25">
      <c r="A841" s="8" t="s">
        <v>1875</v>
      </c>
      <c r="B841" s="3" t="s">
        <v>760</v>
      </c>
      <c r="C841" t="s">
        <v>1679</v>
      </c>
      <c r="D841" s="14">
        <v>92.56</v>
      </c>
      <c r="E841" s="14">
        <f t="shared" si="13"/>
        <v>92.56</v>
      </c>
      <c r="F841" s="1">
        <v>43374</v>
      </c>
      <c r="G841" s="9"/>
    </row>
    <row r="842" spans="1:7" x14ac:dyDescent="0.25">
      <c r="A842" s="8" t="s">
        <v>1875</v>
      </c>
      <c r="B842" s="3" t="s">
        <v>761</v>
      </c>
      <c r="C842" t="s">
        <v>971</v>
      </c>
      <c r="D842" s="14">
        <v>7.9</v>
      </c>
      <c r="E842" s="14">
        <f t="shared" si="13"/>
        <v>7.9</v>
      </c>
      <c r="F842" s="1">
        <v>42370</v>
      </c>
      <c r="G842" s="9"/>
    </row>
    <row r="843" spans="1:7" x14ac:dyDescent="0.25">
      <c r="A843" s="8" t="s">
        <v>1875</v>
      </c>
      <c r="B843" s="3" t="s">
        <v>762</v>
      </c>
      <c r="C843" t="s">
        <v>1680</v>
      </c>
      <c r="D843" s="14">
        <v>19793.759999999998</v>
      </c>
      <c r="E843" s="14">
        <f t="shared" si="13"/>
        <v>19793.759999999998</v>
      </c>
      <c r="F843" s="1">
        <v>43009</v>
      </c>
      <c r="G843" s="9"/>
    </row>
    <row r="844" spans="1:7" x14ac:dyDescent="0.25">
      <c r="A844" s="8" t="s">
        <v>1875</v>
      </c>
      <c r="B844" s="3" t="s">
        <v>763</v>
      </c>
      <c r="C844" t="s">
        <v>1681</v>
      </c>
      <c r="D844" s="14" t="s">
        <v>1859</v>
      </c>
      <c r="E844" s="14" t="str">
        <f t="shared" si="13"/>
        <v>BR</v>
      </c>
      <c r="F844" s="1">
        <v>32568</v>
      </c>
      <c r="G844" s="9"/>
    </row>
    <row r="845" spans="1:7" x14ac:dyDescent="0.25">
      <c r="A845" s="8" t="s">
        <v>1875</v>
      </c>
      <c r="B845" s="3" t="s">
        <v>764</v>
      </c>
      <c r="C845" t="s">
        <v>1682</v>
      </c>
      <c r="D845" s="14">
        <v>9.9700000000000006</v>
      </c>
      <c r="E845" s="14">
        <f t="shared" si="13"/>
        <v>9.9700000000000006</v>
      </c>
      <c r="F845" s="1">
        <v>43739</v>
      </c>
      <c r="G845" s="9"/>
    </row>
    <row r="846" spans="1:7" x14ac:dyDescent="0.25">
      <c r="A846" s="8" t="s">
        <v>1875</v>
      </c>
      <c r="B846" s="3" t="s">
        <v>765</v>
      </c>
      <c r="C846" t="s">
        <v>1683</v>
      </c>
      <c r="D846" s="14">
        <v>14.63</v>
      </c>
      <c r="E846" s="14">
        <f t="shared" si="13"/>
        <v>14.63</v>
      </c>
      <c r="F846" s="1">
        <v>43374</v>
      </c>
      <c r="G846" s="9"/>
    </row>
    <row r="847" spans="1:7" x14ac:dyDescent="0.25">
      <c r="A847" s="8" t="s">
        <v>1875</v>
      </c>
      <c r="B847" s="3" t="s">
        <v>766</v>
      </c>
      <c r="C847" t="s">
        <v>1684</v>
      </c>
      <c r="D847" s="14">
        <v>49.83</v>
      </c>
      <c r="E847" s="14">
        <f t="shared" si="13"/>
        <v>49.83</v>
      </c>
      <c r="F847" s="1">
        <v>43739</v>
      </c>
      <c r="G847" s="9"/>
    </row>
    <row r="848" spans="1:7" x14ac:dyDescent="0.25">
      <c r="A848" s="8" t="s">
        <v>1875</v>
      </c>
      <c r="B848" s="3" t="s">
        <v>767</v>
      </c>
      <c r="C848" t="s">
        <v>1685</v>
      </c>
      <c r="D848" s="14">
        <v>19.93</v>
      </c>
      <c r="E848" s="14">
        <f t="shared" si="13"/>
        <v>19.93</v>
      </c>
      <c r="F848" s="1">
        <v>43739</v>
      </c>
      <c r="G848" s="9"/>
    </row>
    <row r="849" spans="1:7" x14ac:dyDescent="0.25">
      <c r="A849" s="8" t="s">
        <v>1875</v>
      </c>
      <c r="B849" s="3" t="s">
        <v>768</v>
      </c>
      <c r="C849" t="s">
        <v>1686</v>
      </c>
      <c r="D849" s="14">
        <v>49.83</v>
      </c>
      <c r="E849" s="14">
        <f t="shared" si="13"/>
        <v>49.83</v>
      </c>
      <c r="F849" s="1">
        <v>43739</v>
      </c>
      <c r="G849" s="9"/>
    </row>
    <row r="850" spans="1:7" x14ac:dyDescent="0.25">
      <c r="A850" s="8" t="s">
        <v>1875</v>
      </c>
      <c r="B850" s="3" t="s">
        <v>769</v>
      </c>
      <c r="C850" t="s">
        <v>1687</v>
      </c>
      <c r="D850" s="14">
        <v>44.56</v>
      </c>
      <c r="E850" s="14">
        <f t="shared" si="13"/>
        <v>44.56</v>
      </c>
      <c r="F850" s="1">
        <v>43374</v>
      </c>
      <c r="G850" s="9"/>
    </row>
    <row r="851" spans="1:7" x14ac:dyDescent="0.25">
      <c r="A851" s="8" t="s">
        <v>1875</v>
      </c>
      <c r="B851" s="3" t="s">
        <v>770</v>
      </c>
      <c r="C851" t="s">
        <v>1688</v>
      </c>
      <c r="D851" s="14">
        <v>0.92</v>
      </c>
      <c r="E851" s="14">
        <f t="shared" si="13"/>
        <v>0.92</v>
      </c>
      <c r="F851" s="1">
        <v>43739</v>
      </c>
      <c r="G851" s="9"/>
    </row>
    <row r="852" spans="1:7" x14ac:dyDescent="0.25">
      <c r="A852" s="8" t="s">
        <v>1875</v>
      </c>
      <c r="B852" s="3" t="s">
        <v>771</v>
      </c>
      <c r="C852" t="s">
        <v>1689</v>
      </c>
      <c r="D852" s="14">
        <v>0.92</v>
      </c>
      <c r="E852" s="14">
        <f t="shared" si="13"/>
        <v>0.92</v>
      </c>
      <c r="F852" s="1">
        <v>43739</v>
      </c>
      <c r="G852" s="9"/>
    </row>
    <row r="853" spans="1:7" x14ac:dyDescent="0.25">
      <c r="A853" s="8" t="s">
        <v>1875</v>
      </c>
      <c r="B853" s="3" t="s">
        <v>772</v>
      </c>
      <c r="C853" t="s">
        <v>1690</v>
      </c>
      <c r="D853" s="14">
        <v>25.13</v>
      </c>
      <c r="E853" s="14">
        <f t="shared" si="13"/>
        <v>25.13</v>
      </c>
      <c r="F853" s="1">
        <v>42278</v>
      </c>
      <c r="G853" s="9"/>
    </row>
    <row r="854" spans="1:7" x14ac:dyDescent="0.25">
      <c r="A854" s="8" t="s">
        <v>1875</v>
      </c>
      <c r="B854" s="3" t="s">
        <v>773</v>
      </c>
      <c r="C854" t="s">
        <v>1691</v>
      </c>
      <c r="D854" s="14">
        <v>1.34</v>
      </c>
      <c r="E854" s="14">
        <f t="shared" si="13"/>
        <v>1.34</v>
      </c>
      <c r="F854" s="1">
        <v>42278</v>
      </c>
      <c r="G854" s="9"/>
    </row>
    <row r="855" spans="1:7" x14ac:dyDescent="0.25">
      <c r="A855" s="8" t="s">
        <v>1875</v>
      </c>
      <c r="B855" s="3" t="s">
        <v>774</v>
      </c>
      <c r="C855" t="s">
        <v>1692</v>
      </c>
      <c r="D855" s="14">
        <v>0.03</v>
      </c>
      <c r="E855" s="14">
        <f t="shared" si="13"/>
        <v>0.03</v>
      </c>
      <c r="F855" s="1">
        <v>43739</v>
      </c>
      <c r="G855" s="9"/>
    </row>
    <row r="856" spans="1:7" x14ac:dyDescent="0.25">
      <c r="A856" s="8" t="s">
        <v>1875</v>
      </c>
      <c r="B856" s="3" t="s">
        <v>775</v>
      </c>
      <c r="C856" t="s">
        <v>1693</v>
      </c>
      <c r="D856" s="14">
        <v>0.26</v>
      </c>
      <c r="E856" s="14">
        <f t="shared" si="13"/>
        <v>0.26</v>
      </c>
      <c r="F856" s="1">
        <v>43374</v>
      </c>
      <c r="G856" s="9"/>
    </row>
    <row r="857" spans="1:7" x14ac:dyDescent="0.25">
      <c r="A857" s="8" t="s">
        <v>1875</v>
      </c>
      <c r="B857" s="3" t="s">
        <v>776</v>
      </c>
      <c r="C857" t="s">
        <v>1694</v>
      </c>
      <c r="D857" s="14">
        <v>0.28999999999999998</v>
      </c>
      <c r="E857" s="14">
        <f t="shared" si="13"/>
        <v>0.28999999999999998</v>
      </c>
      <c r="F857" s="1">
        <v>43739</v>
      </c>
      <c r="G857" s="9"/>
    </row>
    <row r="858" spans="1:7" x14ac:dyDescent="0.25">
      <c r="A858" s="8" t="s">
        <v>1875</v>
      </c>
      <c r="B858" s="3" t="s">
        <v>777</v>
      </c>
      <c r="C858" t="s">
        <v>1695</v>
      </c>
      <c r="D858" s="14">
        <v>3.45</v>
      </c>
      <c r="E858" s="14">
        <f t="shared" si="13"/>
        <v>3.45</v>
      </c>
      <c r="F858" s="1">
        <v>43739</v>
      </c>
      <c r="G858" s="9"/>
    </row>
    <row r="859" spans="1:7" x14ac:dyDescent="0.25">
      <c r="A859" s="8" t="s">
        <v>1875</v>
      </c>
      <c r="B859" s="3" t="s">
        <v>778</v>
      </c>
      <c r="C859" t="s">
        <v>1696</v>
      </c>
      <c r="D859" s="14">
        <v>0.83</v>
      </c>
      <c r="E859" s="14">
        <f t="shared" si="13"/>
        <v>0.83</v>
      </c>
      <c r="F859" s="1">
        <v>43739</v>
      </c>
      <c r="G859" s="9"/>
    </row>
    <row r="860" spans="1:7" x14ac:dyDescent="0.25">
      <c r="A860" s="8" t="s">
        <v>1875</v>
      </c>
      <c r="B860" s="3" t="s">
        <v>779</v>
      </c>
      <c r="C860" t="s">
        <v>1697</v>
      </c>
      <c r="D860" s="14">
        <v>0.03</v>
      </c>
      <c r="E860" s="14">
        <f t="shared" si="13"/>
        <v>0.03</v>
      </c>
      <c r="F860" s="1">
        <v>43739</v>
      </c>
      <c r="G860" s="9"/>
    </row>
    <row r="861" spans="1:7" x14ac:dyDescent="0.25">
      <c r="A861" s="8" t="s">
        <v>1875</v>
      </c>
      <c r="B861" s="3" t="s">
        <v>780</v>
      </c>
      <c r="C861" t="s">
        <v>1698</v>
      </c>
      <c r="D861" s="14">
        <v>2.33</v>
      </c>
      <c r="E861" s="14">
        <f t="shared" si="13"/>
        <v>2.33</v>
      </c>
      <c r="F861" s="1">
        <v>42278</v>
      </c>
      <c r="G861" s="9"/>
    </row>
    <row r="862" spans="1:7" x14ac:dyDescent="0.25">
      <c r="A862" s="8" t="s">
        <v>1875</v>
      </c>
      <c r="B862" s="3" t="s">
        <v>781</v>
      </c>
      <c r="C862" t="s">
        <v>1699</v>
      </c>
      <c r="D862" s="14">
        <v>0.64</v>
      </c>
      <c r="E862" s="14">
        <f t="shared" si="13"/>
        <v>0.64</v>
      </c>
      <c r="F862" s="1">
        <v>41913</v>
      </c>
      <c r="G862" s="9"/>
    </row>
    <row r="863" spans="1:7" x14ac:dyDescent="0.25">
      <c r="A863" s="8" t="s">
        <v>1875</v>
      </c>
      <c r="B863" s="3" t="s">
        <v>782</v>
      </c>
      <c r="C863" t="s">
        <v>1700</v>
      </c>
      <c r="D863" s="14">
        <v>1.22</v>
      </c>
      <c r="E863" s="14">
        <f t="shared" si="13"/>
        <v>1.22</v>
      </c>
      <c r="F863" s="1">
        <v>41913</v>
      </c>
      <c r="G863" s="9"/>
    </row>
    <row r="864" spans="1:7" x14ac:dyDescent="0.25">
      <c r="A864" s="8" t="s">
        <v>1875</v>
      </c>
      <c r="B864" s="3" t="s">
        <v>783</v>
      </c>
      <c r="C864" t="s">
        <v>1701</v>
      </c>
      <c r="D864" s="14">
        <v>2.21</v>
      </c>
      <c r="E864" s="14">
        <f t="shared" si="13"/>
        <v>2.21</v>
      </c>
      <c r="F864" s="1">
        <v>42278</v>
      </c>
      <c r="G864" s="9"/>
    </row>
    <row r="865" spans="1:7" x14ac:dyDescent="0.25">
      <c r="A865" s="8" t="s">
        <v>1875</v>
      </c>
      <c r="B865" s="3" t="s">
        <v>784</v>
      </c>
      <c r="C865" t="s">
        <v>1702</v>
      </c>
      <c r="D865" s="14">
        <v>90.46</v>
      </c>
      <c r="E865" s="14">
        <f t="shared" si="13"/>
        <v>90.46</v>
      </c>
      <c r="F865" s="1">
        <v>42644</v>
      </c>
      <c r="G865" s="9"/>
    </row>
    <row r="866" spans="1:7" x14ac:dyDescent="0.25">
      <c r="A866" s="8" t="s">
        <v>1875</v>
      </c>
      <c r="B866" s="3" t="s">
        <v>785</v>
      </c>
      <c r="C866" t="s">
        <v>1703</v>
      </c>
      <c r="D866" s="14" t="s">
        <v>1859</v>
      </c>
      <c r="E866" s="14" t="str">
        <f t="shared" si="13"/>
        <v>BR</v>
      </c>
      <c r="F866" s="1">
        <v>35796</v>
      </c>
      <c r="G866" s="9"/>
    </row>
    <row r="867" spans="1:7" x14ac:dyDescent="0.25">
      <c r="A867" s="8" t="s">
        <v>1875</v>
      </c>
      <c r="B867" s="3" t="s">
        <v>786</v>
      </c>
      <c r="C867" t="s">
        <v>1704</v>
      </c>
      <c r="D867" s="14">
        <v>1.71</v>
      </c>
      <c r="E867" s="14">
        <f t="shared" si="13"/>
        <v>1.71</v>
      </c>
      <c r="F867" s="1">
        <v>41913</v>
      </c>
      <c r="G867" s="9"/>
    </row>
    <row r="868" spans="1:7" x14ac:dyDescent="0.25">
      <c r="A868" s="8" t="s">
        <v>1875</v>
      </c>
      <c r="B868" s="3" t="s">
        <v>787</v>
      </c>
      <c r="C868" t="s">
        <v>1705</v>
      </c>
      <c r="D868" s="14">
        <v>28.26</v>
      </c>
      <c r="E868" s="14">
        <f t="shared" si="13"/>
        <v>28.26</v>
      </c>
      <c r="F868" s="1">
        <v>41913</v>
      </c>
      <c r="G868" s="9"/>
    </row>
    <row r="869" spans="1:7" x14ac:dyDescent="0.25">
      <c r="A869" s="8" t="s">
        <v>1875</v>
      </c>
      <c r="B869" s="3" t="s">
        <v>788</v>
      </c>
      <c r="C869" t="s">
        <v>1706</v>
      </c>
      <c r="D869" s="14">
        <v>3.26</v>
      </c>
      <c r="E869" s="14">
        <f t="shared" si="13"/>
        <v>3.26</v>
      </c>
      <c r="F869" s="1">
        <v>43374</v>
      </c>
      <c r="G869" s="9"/>
    </row>
    <row r="870" spans="1:7" x14ac:dyDescent="0.25">
      <c r="A870" s="8" t="s">
        <v>1875</v>
      </c>
      <c r="B870" s="3" t="s">
        <v>789</v>
      </c>
      <c r="C870" t="s">
        <v>1707</v>
      </c>
      <c r="D870" s="14">
        <v>2413.25</v>
      </c>
      <c r="E870" s="14">
        <f t="shared" si="13"/>
        <v>2413.25</v>
      </c>
      <c r="F870" s="1">
        <v>43374</v>
      </c>
      <c r="G870" s="9"/>
    </row>
    <row r="871" spans="1:7" x14ac:dyDescent="0.25">
      <c r="A871" s="8" t="s">
        <v>1875</v>
      </c>
      <c r="B871" s="3" t="s">
        <v>790</v>
      </c>
      <c r="C871" t="s">
        <v>1708</v>
      </c>
      <c r="D871" s="14">
        <v>17.93</v>
      </c>
      <c r="E871" s="14">
        <f t="shared" si="13"/>
        <v>17.93</v>
      </c>
      <c r="F871" s="1">
        <v>41913</v>
      </c>
      <c r="G871" s="9"/>
    </row>
    <row r="872" spans="1:7" x14ac:dyDescent="0.25">
      <c r="A872" s="8" t="s">
        <v>1875</v>
      </c>
      <c r="B872" s="3" t="s">
        <v>791</v>
      </c>
      <c r="C872" t="s">
        <v>1437</v>
      </c>
      <c r="D872" s="14" t="s">
        <v>1859</v>
      </c>
      <c r="E872" s="14" t="str">
        <f t="shared" si="13"/>
        <v>BR</v>
      </c>
      <c r="F872" s="1">
        <v>43191</v>
      </c>
      <c r="G872" s="9"/>
    </row>
    <row r="873" spans="1:7" x14ac:dyDescent="0.25">
      <c r="A873" s="8" t="s">
        <v>1875</v>
      </c>
      <c r="B873" s="3" t="s">
        <v>792</v>
      </c>
      <c r="C873" t="s">
        <v>1215</v>
      </c>
      <c r="D873" s="14" t="s">
        <v>1859</v>
      </c>
      <c r="E873" s="14" t="str">
        <f t="shared" si="13"/>
        <v>BR</v>
      </c>
      <c r="F873" s="1">
        <v>43466</v>
      </c>
      <c r="G873" s="9"/>
    </row>
    <row r="874" spans="1:7" x14ac:dyDescent="0.25">
      <c r="A874" s="8" t="s">
        <v>1875</v>
      </c>
      <c r="B874" s="3" t="s">
        <v>793</v>
      </c>
      <c r="C874" t="s">
        <v>1709</v>
      </c>
      <c r="D874" s="14">
        <v>54090.39</v>
      </c>
      <c r="E874" s="14">
        <f t="shared" si="13"/>
        <v>54090.39</v>
      </c>
      <c r="F874" s="1">
        <v>43739</v>
      </c>
      <c r="G874" s="9"/>
    </row>
    <row r="875" spans="1:7" x14ac:dyDescent="0.25">
      <c r="A875" s="8" t="s">
        <v>1875</v>
      </c>
      <c r="B875" s="3" t="s">
        <v>794</v>
      </c>
      <c r="C875" t="s">
        <v>1710</v>
      </c>
      <c r="D875" s="14">
        <v>483.01</v>
      </c>
      <c r="E875" s="14">
        <f t="shared" si="13"/>
        <v>483.01</v>
      </c>
      <c r="F875" s="1">
        <v>43374</v>
      </c>
      <c r="G875" s="9"/>
    </row>
    <row r="876" spans="1:7" x14ac:dyDescent="0.25">
      <c r="A876" s="8" t="s">
        <v>1875</v>
      </c>
      <c r="B876" s="3" t="s">
        <v>795</v>
      </c>
      <c r="C876" t="s">
        <v>1711</v>
      </c>
      <c r="D876" s="14">
        <v>357.35</v>
      </c>
      <c r="E876" s="14">
        <f t="shared" si="13"/>
        <v>357.35</v>
      </c>
      <c r="F876" s="1">
        <v>43374</v>
      </c>
      <c r="G876" s="9"/>
    </row>
    <row r="877" spans="1:7" x14ac:dyDescent="0.25">
      <c r="A877" s="8" t="s">
        <v>1875</v>
      </c>
      <c r="B877" s="3" t="s">
        <v>796</v>
      </c>
      <c r="C877" t="s">
        <v>1712</v>
      </c>
      <c r="D877" s="14">
        <v>50.73</v>
      </c>
      <c r="E877" s="14">
        <f t="shared" si="13"/>
        <v>50.73</v>
      </c>
      <c r="F877" s="1">
        <v>43739</v>
      </c>
      <c r="G877" s="9"/>
    </row>
    <row r="878" spans="1:7" x14ac:dyDescent="0.25">
      <c r="A878" s="8" t="s">
        <v>1875</v>
      </c>
      <c r="B878" s="3" t="s">
        <v>797</v>
      </c>
      <c r="C878" t="s">
        <v>1713</v>
      </c>
      <c r="D878" s="14">
        <v>19.920000000000002</v>
      </c>
      <c r="E878" s="14">
        <f t="shared" si="13"/>
        <v>19.920000000000002</v>
      </c>
      <c r="F878" s="1">
        <v>42278</v>
      </c>
      <c r="G878" s="9"/>
    </row>
    <row r="879" spans="1:7" x14ac:dyDescent="0.25">
      <c r="A879" s="8" t="s">
        <v>1875</v>
      </c>
      <c r="B879" s="3" t="s">
        <v>798</v>
      </c>
      <c r="C879" t="s">
        <v>1714</v>
      </c>
      <c r="D879" s="14">
        <v>134.74</v>
      </c>
      <c r="E879" s="14">
        <f t="shared" si="13"/>
        <v>134.74</v>
      </c>
      <c r="F879" s="1">
        <v>43739</v>
      </c>
      <c r="G879" s="9"/>
    </row>
    <row r="880" spans="1:7" x14ac:dyDescent="0.25">
      <c r="A880" s="8" t="s">
        <v>1875</v>
      </c>
      <c r="B880" s="3" t="s">
        <v>799</v>
      </c>
      <c r="C880" t="s">
        <v>1715</v>
      </c>
      <c r="D880" s="14">
        <v>1.1100000000000001</v>
      </c>
      <c r="E880" s="14">
        <f t="shared" si="13"/>
        <v>1.1100000000000001</v>
      </c>
      <c r="F880" s="1">
        <v>43739</v>
      </c>
      <c r="G880" s="9"/>
    </row>
    <row r="881" spans="1:7" x14ac:dyDescent="0.25">
      <c r="A881" s="8" t="s">
        <v>1875</v>
      </c>
      <c r="B881" s="3" t="s">
        <v>800</v>
      </c>
      <c r="C881" t="s">
        <v>1716</v>
      </c>
      <c r="D881" s="14" t="s">
        <v>1859</v>
      </c>
      <c r="E881" s="14" t="str">
        <f t="shared" si="13"/>
        <v>BR</v>
      </c>
      <c r="F881" s="1">
        <v>39083</v>
      </c>
      <c r="G881" s="9"/>
    </row>
    <row r="882" spans="1:7" x14ac:dyDescent="0.25">
      <c r="A882" s="8" t="s">
        <v>1875</v>
      </c>
      <c r="B882" s="3" t="s">
        <v>801</v>
      </c>
      <c r="C882" t="s">
        <v>1717</v>
      </c>
      <c r="D882" s="14">
        <v>29.36</v>
      </c>
      <c r="E882" s="14">
        <f t="shared" si="13"/>
        <v>29.36</v>
      </c>
      <c r="F882" s="1">
        <v>43374</v>
      </c>
      <c r="G882" s="9"/>
    </row>
    <row r="883" spans="1:7" x14ac:dyDescent="0.25">
      <c r="A883" s="8" t="s">
        <v>1875</v>
      </c>
      <c r="B883" s="3" t="s">
        <v>802</v>
      </c>
      <c r="C883" t="s">
        <v>1718</v>
      </c>
      <c r="D883" s="14">
        <v>10.41</v>
      </c>
      <c r="E883" s="14">
        <f t="shared" si="13"/>
        <v>10.41</v>
      </c>
      <c r="F883" s="1">
        <v>43739</v>
      </c>
      <c r="G883" s="9"/>
    </row>
    <row r="884" spans="1:7" x14ac:dyDescent="0.25">
      <c r="A884" s="8" t="s">
        <v>1875</v>
      </c>
      <c r="B884" s="3" t="s">
        <v>803</v>
      </c>
      <c r="C884" t="s">
        <v>1719</v>
      </c>
      <c r="D884" s="14">
        <v>9.2100000000000009</v>
      </c>
      <c r="E884" s="14">
        <f t="shared" si="13"/>
        <v>9.2100000000000009</v>
      </c>
      <c r="F884" s="1">
        <v>41913</v>
      </c>
      <c r="G884" s="9"/>
    </row>
    <row r="885" spans="1:7" x14ac:dyDescent="0.25">
      <c r="A885" s="8" t="s">
        <v>1875</v>
      </c>
      <c r="B885" s="3" t="s">
        <v>804</v>
      </c>
      <c r="C885" t="s">
        <v>1720</v>
      </c>
      <c r="D885" s="14">
        <v>36.840000000000003</v>
      </c>
      <c r="E885" s="14">
        <f t="shared" si="13"/>
        <v>36.840000000000003</v>
      </c>
      <c r="F885" s="1">
        <v>42644</v>
      </c>
      <c r="G885" s="9"/>
    </row>
    <row r="886" spans="1:7" x14ac:dyDescent="0.25">
      <c r="A886" s="8" t="s">
        <v>1875</v>
      </c>
      <c r="B886" s="3" t="s">
        <v>805</v>
      </c>
      <c r="C886" t="s">
        <v>1721</v>
      </c>
      <c r="D886" s="14">
        <v>28.33</v>
      </c>
      <c r="E886" s="14">
        <f t="shared" si="13"/>
        <v>28.33</v>
      </c>
      <c r="F886" s="1">
        <v>42644</v>
      </c>
      <c r="G886" s="9"/>
    </row>
    <row r="887" spans="1:7" x14ac:dyDescent="0.25">
      <c r="A887" s="8" t="s">
        <v>1875</v>
      </c>
      <c r="B887" s="3" t="s">
        <v>806</v>
      </c>
      <c r="C887" t="s">
        <v>1722</v>
      </c>
      <c r="D887" s="14">
        <v>31.18</v>
      </c>
      <c r="E887" s="14">
        <f t="shared" si="13"/>
        <v>31.18</v>
      </c>
      <c r="F887" s="1">
        <v>43739</v>
      </c>
      <c r="G887" s="9"/>
    </row>
    <row r="888" spans="1:7" x14ac:dyDescent="0.25">
      <c r="A888" s="8" t="s">
        <v>1875</v>
      </c>
      <c r="B888" s="3" t="s">
        <v>807</v>
      </c>
      <c r="C888" t="s">
        <v>1723</v>
      </c>
      <c r="D888" s="14">
        <v>85.61</v>
      </c>
      <c r="E888" s="14">
        <f t="shared" si="13"/>
        <v>85.61</v>
      </c>
      <c r="F888" s="1">
        <v>43739</v>
      </c>
      <c r="G888" s="9"/>
    </row>
    <row r="889" spans="1:7" x14ac:dyDescent="0.25">
      <c r="A889" s="8" t="s">
        <v>1875</v>
      </c>
      <c r="B889" s="3" t="s">
        <v>808</v>
      </c>
      <c r="C889" t="s">
        <v>1724</v>
      </c>
      <c r="D889" s="14">
        <v>34.71</v>
      </c>
      <c r="E889" s="14">
        <f t="shared" si="13"/>
        <v>34.71</v>
      </c>
      <c r="F889" s="1">
        <v>42644</v>
      </c>
      <c r="G889" s="9"/>
    </row>
    <row r="890" spans="1:7" x14ac:dyDescent="0.25">
      <c r="A890" s="8" t="s">
        <v>1875</v>
      </c>
      <c r="B890" s="3" t="s">
        <v>809</v>
      </c>
      <c r="C890" t="s">
        <v>1725</v>
      </c>
      <c r="D890" s="14">
        <v>45.7</v>
      </c>
      <c r="E890" s="14">
        <f t="shared" si="13"/>
        <v>45.7</v>
      </c>
      <c r="F890" s="1">
        <v>42644</v>
      </c>
      <c r="G890" s="9"/>
    </row>
    <row r="891" spans="1:7" x14ac:dyDescent="0.25">
      <c r="A891" s="8" t="s">
        <v>1875</v>
      </c>
      <c r="B891" s="3" t="s">
        <v>810</v>
      </c>
      <c r="C891" t="s">
        <v>1726</v>
      </c>
      <c r="D891" s="14">
        <v>7.42</v>
      </c>
      <c r="E891" s="14">
        <f t="shared" si="13"/>
        <v>7.42</v>
      </c>
      <c r="F891" s="1">
        <v>43739</v>
      </c>
      <c r="G891" s="9"/>
    </row>
    <row r="892" spans="1:7" x14ac:dyDescent="0.25">
      <c r="A892" s="8" t="s">
        <v>1875</v>
      </c>
      <c r="B892" s="3" t="s">
        <v>811</v>
      </c>
      <c r="C892" t="s">
        <v>1727</v>
      </c>
      <c r="D892" s="14">
        <v>770.61</v>
      </c>
      <c r="E892" s="14">
        <f t="shared" si="13"/>
        <v>770.61</v>
      </c>
      <c r="F892" s="1">
        <v>43739</v>
      </c>
      <c r="G892" s="9"/>
    </row>
    <row r="893" spans="1:7" x14ac:dyDescent="0.25">
      <c r="A893" s="8" t="s">
        <v>1875</v>
      </c>
      <c r="B893" s="3" t="s">
        <v>812</v>
      </c>
      <c r="C893" t="s">
        <v>1728</v>
      </c>
      <c r="D893" s="14">
        <v>770.61</v>
      </c>
      <c r="E893" s="14">
        <f t="shared" si="13"/>
        <v>770.61</v>
      </c>
      <c r="F893" s="1">
        <v>43739</v>
      </c>
      <c r="G893" s="9"/>
    </row>
    <row r="894" spans="1:7" x14ac:dyDescent="0.25">
      <c r="A894" s="8" t="s">
        <v>1875</v>
      </c>
      <c r="B894" s="3" t="s">
        <v>813</v>
      </c>
      <c r="C894" t="s">
        <v>1729</v>
      </c>
      <c r="D894" s="14">
        <v>1436.56</v>
      </c>
      <c r="E894" s="14">
        <f t="shared" si="13"/>
        <v>1436.56</v>
      </c>
      <c r="F894" s="1">
        <v>42278</v>
      </c>
      <c r="G894" s="9"/>
    </row>
    <row r="895" spans="1:7" x14ac:dyDescent="0.25">
      <c r="A895" s="8" t="s">
        <v>1875</v>
      </c>
      <c r="B895" s="3" t="s">
        <v>814</v>
      </c>
      <c r="C895" t="s">
        <v>1730</v>
      </c>
      <c r="D895" s="14">
        <v>13.17</v>
      </c>
      <c r="E895" s="14">
        <f t="shared" si="13"/>
        <v>13.17</v>
      </c>
      <c r="F895" s="1">
        <v>43739</v>
      </c>
      <c r="G895" s="9"/>
    </row>
    <row r="896" spans="1:7" x14ac:dyDescent="0.25">
      <c r="A896" s="8" t="s">
        <v>1875</v>
      </c>
      <c r="B896" s="3" t="s">
        <v>815</v>
      </c>
      <c r="C896" t="s">
        <v>1731</v>
      </c>
      <c r="D896" s="14">
        <v>29.55</v>
      </c>
      <c r="E896" s="14">
        <f t="shared" si="13"/>
        <v>29.55</v>
      </c>
      <c r="F896" s="1">
        <v>43374</v>
      </c>
      <c r="G896" s="9"/>
    </row>
    <row r="897" spans="1:7" x14ac:dyDescent="0.25">
      <c r="A897" s="8" t="s">
        <v>1875</v>
      </c>
      <c r="B897" s="3" t="s">
        <v>816</v>
      </c>
      <c r="C897" t="s">
        <v>1732</v>
      </c>
      <c r="D897" s="14" t="s">
        <v>1859</v>
      </c>
      <c r="E897" s="14" t="str">
        <f t="shared" si="13"/>
        <v>BR</v>
      </c>
      <c r="F897" s="1">
        <v>40544</v>
      </c>
      <c r="G897" s="9"/>
    </row>
    <row r="898" spans="1:7" x14ac:dyDescent="0.25">
      <c r="A898" s="8" t="s">
        <v>1875</v>
      </c>
      <c r="B898" s="3" t="s">
        <v>817</v>
      </c>
      <c r="C898" t="s">
        <v>1733</v>
      </c>
      <c r="D898" s="14">
        <v>2.4700000000000002</v>
      </c>
      <c r="E898" s="14">
        <f t="shared" ref="E898:E946" si="14">+D898</f>
        <v>2.4700000000000002</v>
      </c>
      <c r="F898" s="1">
        <v>41913</v>
      </c>
      <c r="G898" s="9"/>
    </row>
    <row r="899" spans="1:7" x14ac:dyDescent="0.25">
      <c r="A899" s="8" t="s">
        <v>1875</v>
      </c>
      <c r="B899" s="3" t="s">
        <v>818</v>
      </c>
      <c r="C899" t="s">
        <v>1734</v>
      </c>
      <c r="D899" s="14">
        <v>4.1500000000000004</v>
      </c>
      <c r="E899" s="14">
        <f t="shared" si="14"/>
        <v>4.1500000000000004</v>
      </c>
      <c r="F899" s="1">
        <v>41913</v>
      </c>
      <c r="G899" s="9"/>
    </row>
    <row r="900" spans="1:7" x14ac:dyDescent="0.25">
      <c r="A900" s="8" t="s">
        <v>1875</v>
      </c>
      <c r="B900" s="3" t="s">
        <v>819</v>
      </c>
      <c r="C900" t="s">
        <v>1735</v>
      </c>
      <c r="D900" s="14">
        <v>4.1500000000000004</v>
      </c>
      <c r="E900" s="14">
        <f t="shared" si="14"/>
        <v>4.1500000000000004</v>
      </c>
      <c r="F900" s="1">
        <v>41913</v>
      </c>
      <c r="G900" s="9"/>
    </row>
    <row r="901" spans="1:7" x14ac:dyDescent="0.25">
      <c r="A901" s="8" t="s">
        <v>1875</v>
      </c>
      <c r="B901" s="3" t="s">
        <v>820</v>
      </c>
      <c r="C901" t="s">
        <v>1736</v>
      </c>
      <c r="D901" s="14">
        <v>43.47</v>
      </c>
      <c r="E901" s="14">
        <f t="shared" si="14"/>
        <v>43.47</v>
      </c>
      <c r="F901" s="1">
        <v>43739</v>
      </c>
      <c r="G901" s="9"/>
    </row>
    <row r="902" spans="1:7" x14ac:dyDescent="0.25">
      <c r="A902" s="8" t="s">
        <v>1875</v>
      </c>
      <c r="B902" s="3" t="s">
        <v>821</v>
      </c>
      <c r="C902" t="s">
        <v>1737</v>
      </c>
      <c r="D902" s="14">
        <v>21.09</v>
      </c>
      <c r="E902" s="14">
        <f t="shared" si="14"/>
        <v>21.09</v>
      </c>
      <c r="F902" s="1">
        <v>43374</v>
      </c>
      <c r="G902" s="9"/>
    </row>
    <row r="903" spans="1:7" x14ac:dyDescent="0.25">
      <c r="A903" s="8" t="s">
        <v>1875</v>
      </c>
      <c r="B903" s="3" t="s">
        <v>822</v>
      </c>
      <c r="C903" t="s">
        <v>1848</v>
      </c>
      <c r="D903" s="14" t="s">
        <v>1859</v>
      </c>
      <c r="E903" s="14" t="str">
        <f t="shared" si="14"/>
        <v>BR</v>
      </c>
      <c r="F903" s="1">
        <v>41640</v>
      </c>
      <c r="G903" s="9"/>
    </row>
    <row r="904" spans="1:7" x14ac:dyDescent="0.25">
      <c r="A904" s="8" t="s">
        <v>1875</v>
      </c>
      <c r="B904" s="3" t="s">
        <v>823</v>
      </c>
      <c r="C904" t="s">
        <v>1738</v>
      </c>
      <c r="D904" s="14" t="s">
        <v>1859</v>
      </c>
      <c r="E904" s="14" t="str">
        <f t="shared" si="14"/>
        <v>BR</v>
      </c>
      <c r="F904" s="1">
        <v>41640</v>
      </c>
      <c r="G904" s="9"/>
    </row>
    <row r="905" spans="1:7" x14ac:dyDescent="0.25">
      <c r="A905" s="8" t="s">
        <v>1875</v>
      </c>
      <c r="B905" s="3" t="s">
        <v>824</v>
      </c>
      <c r="C905" t="s">
        <v>1849</v>
      </c>
      <c r="D905" s="14" t="s">
        <v>1859</v>
      </c>
      <c r="E905" s="14" t="str">
        <f t="shared" si="14"/>
        <v>BR</v>
      </c>
      <c r="F905" s="1">
        <v>41640</v>
      </c>
      <c r="G905" s="9"/>
    </row>
    <row r="906" spans="1:7" x14ac:dyDescent="0.25">
      <c r="A906" s="8" t="s">
        <v>1875</v>
      </c>
      <c r="B906" s="3" t="s">
        <v>825</v>
      </c>
      <c r="C906" t="s">
        <v>1850</v>
      </c>
      <c r="D906" s="14" t="s">
        <v>1859</v>
      </c>
      <c r="E906" s="14" t="str">
        <f t="shared" si="14"/>
        <v>BR</v>
      </c>
      <c r="F906" s="1">
        <v>41640</v>
      </c>
      <c r="G906" s="9"/>
    </row>
    <row r="907" spans="1:7" x14ac:dyDescent="0.25">
      <c r="A907" s="8" t="s">
        <v>1875</v>
      </c>
      <c r="B907" s="3" t="s">
        <v>826</v>
      </c>
      <c r="C907" t="s">
        <v>1739</v>
      </c>
      <c r="D907" s="14" t="s">
        <v>1859</v>
      </c>
      <c r="E907" s="14" t="str">
        <f t="shared" si="14"/>
        <v>BR</v>
      </c>
      <c r="F907" s="1">
        <v>41640</v>
      </c>
      <c r="G907" s="9"/>
    </row>
    <row r="908" spans="1:7" x14ac:dyDescent="0.25">
      <c r="A908" s="8" t="s">
        <v>1875</v>
      </c>
      <c r="B908" s="3" t="s">
        <v>827</v>
      </c>
      <c r="C908" t="s">
        <v>1851</v>
      </c>
      <c r="D908" s="14" t="s">
        <v>1859</v>
      </c>
      <c r="E908" s="14" t="str">
        <f t="shared" si="14"/>
        <v>BR</v>
      </c>
      <c r="F908" s="1">
        <v>42005</v>
      </c>
      <c r="G908" s="9"/>
    </row>
    <row r="909" spans="1:7" x14ac:dyDescent="0.25">
      <c r="A909" s="8" t="s">
        <v>1875</v>
      </c>
      <c r="B909" s="3" t="s">
        <v>828</v>
      </c>
      <c r="C909" t="s">
        <v>1852</v>
      </c>
      <c r="D909" s="14">
        <v>140.51</v>
      </c>
      <c r="E909" s="14">
        <f t="shared" si="14"/>
        <v>140.51</v>
      </c>
      <c r="F909" s="1">
        <v>42005</v>
      </c>
      <c r="G909" s="9"/>
    </row>
    <row r="910" spans="1:7" x14ac:dyDescent="0.25">
      <c r="A910" s="8" t="s">
        <v>1875</v>
      </c>
      <c r="B910" s="3" t="s">
        <v>829</v>
      </c>
      <c r="C910" t="s">
        <v>1853</v>
      </c>
      <c r="D910" s="14">
        <v>161.1</v>
      </c>
      <c r="E910" s="14">
        <f t="shared" si="14"/>
        <v>161.1</v>
      </c>
      <c r="F910" s="1">
        <v>42005</v>
      </c>
      <c r="G910" s="9"/>
    </row>
    <row r="911" spans="1:7" x14ac:dyDescent="0.25">
      <c r="A911" s="8" t="s">
        <v>1875</v>
      </c>
      <c r="B911" s="3" t="s">
        <v>830</v>
      </c>
      <c r="C911" t="s">
        <v>1740</v>
      </c>
      <c r="D911" s="14" t="s">
        <v>1859</v>
      </c>
      <c r="E911" s="14" t="str">
        <f t="shared" si="14"/>
        <v>BR</v>
      </c>
      <c r="F911" s="1">
        <v>42370</v>
      </c>
      <c r="G911" s="9"/>
    </row>
    <row r="912" spans="1:7" x14ac:dyDescent="0.25">
      <c r="A912" s="8" t="s">
        <v>1875</v>
      </c>
      <c r="B912" s="3" t="s">
        <v>831</v>
      </c>
      <c r="C912" t="s">
        <v>1741</v>
      </c>
      <c r="D912" s="14" t="s">
        <v>1859</v>
      </c>
      <c r="E912" s="14" t="str">
        <f t="shared" si="14"/>
        <v>BR</v>
      </c>
      <c r="F912" s="1">
        <v>42370</v>
      </c>
      <c r="G912" s="9"/>
    </row>
    <row r="913" spans="1:7" x14ac:dyDescent="0.25">
      <c r="A913" s="8" t="s">
        <v>1875</v>
      </c>
      <c r="B913" s="3" t="s">
        <v>832</v>
      </c>
      <c r="C913" t="s">
        <v>1742</v>
      </c>
      <c r="D913" s="14" t="s">
        <v>1859</v>
      </c>
      <c r="E913" s="14" t="str">
        <f t="shared" si="14"/>
        <v>BR</v>
      </c>
      <c r="F913" s="1">
        <v>42370</v>
      </c>
      <c r="G913" s="9"/>
    </row>
    <row r="914" spans="1:7" x14ac:dyDescent="0.25">
      <c r="A914" s="8" t="s">
        <v>1875</v>
      </c>
      <c r="B914" s="3" t="s">
        <v>833</v>
      </c>
      <c r="C914" t="s">
        <v>1743</v>
      </c>
      <c r="D914" s="14" t="s">
        <v>1859</v>
      </c>
      <c r="E914" s="14" t="str">
        <f t="shared" si="14"/>
        <v>BR</v>
      </c>
      <c r="F914" s="1">
        <v>42370</v>
      </c>
      <c r="G914" s="9"/>
    </row>
    <row r="915" spans="1:7" x14ac:dyDescent="0.25">
      <c r="A915" s="8" t="s">
        <v>1875</v>
      </c>
      <c r="B915" s="3" t="s">
        <v>834</v>
      </c>
      <c r="C915" t="s">
        <v>1744</v>
      </c>
      <c r="D915" s="14" t="s">
        <v>1859</v>
      </c>
      <c r="E915" s="14" t="str">
        <f t="shared" si="14"/>
        <v>BR</v>
      </c>
      <c r="F915" s="1">
        <v>42370</v>
      </c>
      <c r="G915" s="9"/>
    </row>
    <row r="916" spans="1:7" x14ac:dyDescent="0.25">
      <c r="A916" s="8" t="s">
        <v>1875</v>
      </c>
      <c r="B916" s="3" t="s">
        <v>835</v>
      </c>
      <c r="C916" t="s">
        <v>1745</v>
      </c>
      <c r="D916" s="14">
        <v>0.6</v>
      </c>
      <c r="E916" s="14">
        <f t="shared" si="14"/>
        <v>0.6</v>
      </c>
      <c r="F916" s="1">
        <v>43739</v>
      </c>
      <c r="G916" s="9"/>
    </row>
    <row r="917" spans="1:7" x14ac:dyDescent="0.25">
      <c r="A917" s="8" t="s">
        <v>1875</v>
      </c>
      <c r="B917" s="3" t="s">
        <v>836</v>
      </c>
      <c r="C917" t="s">
        <v>1746</v>
      </c>
      <c r="D917" s="14">
        <v>66.22</v>
      </c>
      <c r="E917" s="14">
        <f t="shared" si="14"/>
        <v>66.22</v>
      </c>
      <c r="F917" s="1">
        <v>43374</v>
      </c>
      <c r="G917" s="9"/>
    </row>
    <row r="918" spans="1:7" x14ac:dyDescent="0.25">
      <c r="A918" s="8" t="s">
        <v>1875</v>
      </c>
      <c r="B918" s="3" t="s">
        <v>837</v>
      </c>
      <c r="C918" t="s">
        <v>1747</v>
      </c>
      <c r="D918" s="14">
        <v>66.86</v>
      </c>
      <c r="E918" s="14">
        <f t="shared" si="14"/>
        <v>66.86</v>
      </c>
      <c r="F918" s="1">
        <v>43374</v>
      </c>
      <c r="G918" s="9"/>
    </row>
    <row r="919" spans="1:7" x14ac:dyDescent="0.25">
      <c r="A919" s="8" t="s">
        <v>1875</v>
      </c>
      <c r="B919" s="3" t="s">
        <v>838</v>
      </c>
      <c r="C919" t="s">
        <v>1748</v>
      </c>
      <c r="D919" s="14">
        <v>1.08</v>
      </c>
      <c r="E919" s="14">
        <f t="shared" si="14"/>
        <v>1.08</v>
      </c>
      <c r="F919" s="1">
        <v>43466</v>
      </c>
      <c r="G919" s="9"/>
    </row>
    <row r="920" spans="1:7" x14ac:dyDescent="0.25">
      <c r="A920" s="8" t="s">
        <v>1875</v>
      </c>
      <c r="B920" s="3" t="s">
        <v>839</v>
      </c>
      <c r="C920" t="s">
        <v>1749</v>
      </c>
      <c r="D920" s="14">
        <v>10.79</v>
      </c>
      <c r="E920" s="14">
        <f t="shared" si="14"/>
        <v>10.79</v>
      </c>
      <c r="F920" s="1">
        <v>43466</v>
      </c>
      <c r="G920" s="9"/>
    </row>
    <row r="921" spans="1:7" x14ac:dyDescent="0.25">
      <c r="A921" s="8" t="s">
        <v>1875</v>
      </c>
      <c r="B921" s="3" t="s">
        <v>840</v>
      </c>
      <c r="C921" t="s">
        <v>1750</v>
      </c>
      <c r="D921" s="14" t="s">
        <v>1859</v>
      </c>
      <c r="E921" s="14" t="str">
        <f t="shared" si="14"/>
        <v>BR</v>
      </c>
      <c r="F921" s="1">
        <v>43466</v>
      </c>
      <c r="G921" s="9"/>
    </row>
    <row r="922" spans="1:7" x14ac:dyDescent="0.25">
      <c r="A922" s="8" t="s">
        <v>1875</v>
      </c>
      <c r="B922" s="3" t="s">
        <v>841</v>
      </c>
      <c r="C922" t="s">
        <v>1751</v>
      </c>
      <c r="D922" s="14">
        <v>340.44</v>
      </c>
      <c r="E922" s="14">
        <f t="shared" si="14"/>
        <v>340.44</v>
      </c>
      <c r="F922" s="1">
        <v>43466</v>
      </c>
      <c r="G922" s="9"/>
    </row>
    <row r="923" spans="1:7" x14ac:dyDescent="0.25">
      <c r="A923" s="8" t="s">
        <v>1875</v>
      </c>
      <c r="B923" s="3" t="s">
        <v>842</v>
      </c>
      <c r="C923" t="s">
        <v>1752</v>
      </c>
      <c r="D923" s="14" t="s">
        <v>1859</v>
      </c>
      <c r="E923" s="14" t="str">
        <f t="shared" si="14"/>
        <v>BR</v>
      </c>
      <c r="F923" s="1">
        <v>43466</v>
      </c>
      <c r="G923" s="9"/>
    </row>
    <row r="924" spans="1:7" x14ac:dyDescent="0.25">
      <c r="A924" s="8" t="s">
        <v>1875</v>
      </c>
      <c r="B924" s="3" t="s">
        <v>843</v>
      </c>
      <c r="C924" t="s">
        <v>1753</v>
      </c>
      <c r="D924" s="14">
        <v>0.71</v>
      </c>
      <c r="E924" s="14">
        <f t="shared" si="14"/>
        <v>0.71</v>
      </c>
      <c r="F924" s="1">
        <v>43466</v>
      </c>
      <c r="G924" s="9"/>
    </row>
    <row r="925" spans="1:7" x14ac:dyDescent="0.25">
      <c r="A925" s="8" t="s">
        <v>1875</v>
      </c>
      <c r="B925" s="3" t="s">
        <v>1857</v>
      </c>
      <c r="C925" t="s">
        <v>1858</v>
      </c>
      <c r="D925" s="14">
        <v>341.25</v>
      </c>
      <c r="E925" s="14">
        <f t="shared" si="14"/>
        <v>341.25</v>
      </c>
      <c r="F925" s="1">
        <v>43466</v>
      </c>
      <c r="G925" s="9"/>
    </row>
    <row r="926" spans="1:7" x14ac:dyDescent="0.25">
      <c r="A926" s="8" t="s">
        <v>1875</v>
      </c>
      <c r="B926" s="3" t="s">
        <v>844</v>
      </c>
      <c r="C926" t="s">
        <v>979</v>
      </c>
      <c r="D926" s="14">
        <v>18.97</v>
      </c>
      <c r="E926" s="14">
        <f t="shared" si="14"/>
        <v>18.97</v>
      </c>
      <c r="F926" s="1">
        <v>43739</v>
      </c>
      <c r="G926" s="9"/>
    </row>
    <row r="927" spans="1:7" x14ac:dyDescent="0.25">
      <c r="A927" s="8" t="s">
        <v>1875</v>
      </c>
      <c r="B927" s="3" t="s">
        <v>845</v>
      </c>
      <c r="C927" t="s">
        <v>1754</v>
      </c>
      <c r="D927" s="14">
        <v>11.08</v>
      </c>
      <c r="E927" s="14">
        <f t="shared" si="14"/>
        <v>11.08</v>
      </c>
      <c r="F927" s="1">
        <v>41913</v>
      </c>
      <c r="G927" s="9"/>
    </row>
    <row r="928" spans="1:7" x14ac:dyDescent="0.25">
      <c r="A928" s="8" t="s">
        <v>1875</v>
      </c>
      <c r="B928" s="3" t="s">
        <v>846</v>
      </c>
      <c r="C928" t="s">
        <v>1755</v>
      </c>
      <c r="D928" s="14">
        <v>30.57</v>
      </c>
      <c r="E928" s="14">
        <f t="shared" si="14"/>
        <v>30.57</v>
      </c>
      <c r="F928" s="1">
        <v>43739</v>
      </c>
      <c r="G928" s="9"/>
    </row>
    <row r="929" spans="1:7" x14ac:dyDescent="0.25">
      <c r="A929" s="8" t="s">
        <v>1875</v>
      </c>
      <c r="B929" s="3" t="s">
        <v>847</v>
      </c>
      <c r="C929" t="s">
        <v>1756</v>
      </c>
      <c r="D929" s="14">
        <v>45.86</v>
      </c>
      <c r="E929" s="14">
        <f t="shared" si="14"/>
        <v>45.86</v>
      </c>
      <c r="F929" s="1">
        <v>43739</v>
      </c>
      <c r="G929" s="9"/>
    </row>
    <row r="930" spans="1:7" x14ac:dyDescent="0.25">
      <c r="A930" s="8" t="s">
        <v>1875</v>
      </c>
      <c r="B930" s="3" t="s">
        <v>848</v>
      </c>
      <c r="C930" t="s">
        <v>1757</v>
      </c>
      <c r="D930" s="14">
        <v>0.08</v>
      </c>
      <c r="E930" s="14">
        <f t="shared" si="14"/>
        <v>0.08</v>
      </c>
      <c r="F930" s="1">
        <v>43009</v>
      </c>
      <c r="G930" s="9"/>
    </row>
    <row r="931" spans="1:7" x14ac:dyDescent="0.25">
      <c r="A931" s="8" t="s">
        <v>1875</v>
      </c>
      <c r="B931" s="3" t="s">
        <v>849</v>
      </c>
      <c r="C931" t="s">
        <v>1758</v>
      </c>
      <c r="D931" s="14">
        <v>0.21</v>
      </c>
      <c r="E931" s="14">
        <f t="shared" si="14"/>
        <v>0.21</v>
      </c>
      <c r="F931" s="1">
        <v>43739</v>
      </c>
      <c r="G931" s="9"/>
    </row>
    <row r="932" spans="1:7" x14ac:dyDescent="0.25">
      <c r="A932" s="8" t="s">
        <v>1875</v>
      </c>
      <c r="B932" s="3" t="s">
        <v>850</v>
      </c>
      <c r="C932" t="s">
        <v>1759</v>
      </c>
      <c r="D932" s="14">
        <v>0.24</v>
      </c>
      <c r="E932" s="14">
        <f t="shared" si="14"/>
        <v>0.24</v>
      </c>
      <c r="F932" s="1">
        <v>43739</v>
      </c>
      <c r="G932" s="9"/>
    </row>
    <row r="933" spans="1:7" x14ac:dyDescent="0.25">
      <c r="A933" s="8" t="s">
        <v>1875</v>
      </c>
      <c r="B933" s="3" t="s">
        <v>851</v>
      </c>
      <c r="C933" t="s">
        <v>1760</v>
      </c>
      <c r="D933" s="14">
        <v>0.19</v>
      </c>
      <c r="E933" s="14">
        <f t="shared" si="14"/>
        <v>0.19</v>
      </c>
      <c r="F933" s="1">
        <v>43739</v>
      </c>
      <c r="G933" s="9"/>
    </row>
    <row r="934" spans="1:7" x14ac:dyDescent="0.25">
      <c r="A934" s="8" t="s">
        <v>1875</v>
      </c>
      <c r="B934" s="3" t="s">
        <v>852</v>
      </c>
      <c r="C934" t="s">
        <v>1761</v>
      </c>
      <c r="D934" s="14">
        <v>0.96</v>
      </c>
      <c r="E934" s="14">
        <f t="shared" si="14"/>
        <v>0.96</v>
      </c>
      <c r="F934" s="1">
        <v>43739</v>
      </c>
      <c r="G934" s="9"/>
    </row>
    <row r="935" spans="1:7" x14ac:dyDescent="0.25">
      <c r="A935" s="8" t="s">
        <v>1875</v>
      </c>
      <c r="B935" s="3" t="s">
        <v>853</v>
      </c>
      <c r="C935" t="s">
        <v>1762</v>
      </c>
      <c r="D935" s="14">
        <v>0.31</v>
      </c>
      <c r="E935" s="14">
        <f t="shared" si="14"/>
        <v>0.31</v>
      </c>
      <c r="F935" s="1">
        <v>43374</v>
      </c>
      <c r="G935" s="9"/>
    </row>
    <row r="936" spans="1:7" x14ac:dyDescent="0.25">
      <c r="A936" s="8" t="s">
        <v>1875</v>
      </c>
      <c r="B936" s="3" t="s">
        <v>854</v>
      </c>
      <c r="C936" t="s">
        <v>1763</v>
      </c>
      <c r="D936" s="14">
        <v>0.11</v>
      </c>
      <c r="E936" s="14">
        <f t="shared" si="14"/>
        <v>0.11</v>
      </c>
      <c r="F936" s="1">
        <v>43739</v>
      </c>
      <c r="G936" s="9"/>
    </row>
    <row r="937" spans="1:7" x14ac:dyDescent="0.25">
      <c r="A937" s="8" t="s">
        <v>1875</v>
      </c>
      <c r="B937" s="3" t="s">
        <v>855</v>
      </c>
      <c r="C937" t="s">
        <v>1764</v>
      </c>
      <c r="D937" s="14">
        <v>1591.06</v>
      </c>
      <c r="E937" s="14">
        <f t="shared" si="14"/>
        <v>1591.06</v>
      </c>
      <c r="F937" s="1">
        <v>43466</v>
      </c>
      <c r="G937" s="9"/>
    </row>
    <row r="938" spans="1:7" x14ac:dyDescent="0.25">
      <c r="A938" s="8" t="s">
        <v>1875</v>
      </c>
      <c r="B938" s="3" t="s">
        <v>856</v>
      </c>
      <c r="C938" t="s">
        <v>1765</v>
      </c>
      <c r="D938" s="14">
        <v>1591.06</v>
      </c>
      <c r="E938" s="14">
        <f t="shared" si="14"/>
        <v>1591.06</v>
      </c>
      <c r="F938" s="1">
        <v>43466</v>
      </c>
      <c r="G938" s="9"/>
    </row>
    <row r="939" spans="1:7" x14ac:dyDescent="0.25">
      <c r="A939" s="8" t="s">
        <v>1875</v>
      </c>
      <c r="B939" s="10" t="s">
        <v>857</v>
      </c>
      <c r="C939" t="s">
        <v>1766</v>
      </c>
      <c r="D939" s="14">
        <v>2.44</v>
      </c>
      <c r="E939" s="14">
        <f t="shared" si="14"/>
        <v>2.44</v>
      </c>
      <c r="F939" s="1">
        <v>41913</v>
      </c>
      <c r="G939" s="9"/>
    </row>
    <row r="940" spans="1:7" x14ac:dyDescent="0.25">
      <c r="A940" s="8" t="s">
        <v>1875</v>
      </c>
      <c r="B940" s="10" t="s">
        <v>858</v>
      </c>
      <c r="C940" t="s">
        <v>1767</v>
      </c>
      <c r="D940" s="14">
        <v>0.5</v>
      </c>
      <c r="E940" s="14">
        <f t="shared" si="14"/>
        <v>0.5</v>
      </c>
      <c r="F940" s="1">
        <v>41913</v>
      </c>
      <c r="G940" s="9"/>
    </row>
    <row r="941" spans="1:7" x14ac:dyDescent="0.25">
      <c r="A941" s="8" t="s">
        <v>1875</v>
      </c>
      <c r="B941" s="10" t="s">
        <v>859</v>
      </c>
      <c r="C941" t="s">
        <v>1768</v>
      </c>
      <c r="D941" s="14">
        <v>0.86</v>
      </c>
      <c r="E941" s="14">
        <f t="shared" si="14"/>
        <v>0.86</v>
      </c>
      <c r="F941" s="1">
        <v>41913</v>
      </c>
      <c r="G941" s="9"/>
    </row>
    <row r="942" spans="1:7" x14ac:dyDescent="0.25">
      <c r="A942" s="8" t="s">
        <v>1875</v>
      </c>
      <c r="B942" s="10" t="s">
        <v>860</v>
      </c>
      <c r="C942" t="s">
        <v>1769</v>
      </c>
      <c r="D942" s="14">
        <v>1.19</v>
      </c>
      <c r="E942" s="14">
        <f t="shared" si="14"/>
        <v>1.19</v>
      </c>
      <c r="F942" s="1">
        <v>41913</v>
      </c>
      <c r="G942" s="9"/>
    </row>
    <row r="943" spans="1:7" x14ac:dyDescent="0.25">
      <c r="A943" s="8" t="s">
        <v>1875</v>
      </c>
      <c r="B943" s="10" t="s">
        <v>861</v>
      </c>
      <c r="C943" t="s">
        <v>1770</v>
      </c>
      <c r="D943" s="14">
        <v>21.21</v>
      </c>
      <c r="E943" s="14">
        <f t="shared" si="14"/>
        <v>21.21</v>
      </c>
      <c r="F943" s="1">
        <v>43009</v>
      </c>
      <c r="G943" s="9"/>
    </row>
    <row r="944" spans="1:7" x14ac:dyDescent="0.25">
      <c r="A944" s="8" t="s">
        <v>1875</v>
      </c>
      <c r="B944" s="10" t="s">
        <v>862</v>
      </c>
      <c r="C944" t="s">
        <v>1771</v>
      </c>
      <c r="D944" s="14">
        <v>212.54</v>
      </c>
      <c r="E944" s="14">
        <f t="shared" si="14"/>
        <v>212.54</v>
      </c>
      <c r="F944" s="1">
        <v>42095</v>
      </c>
      <c r="G944" s="9"/>
    </row>
    <row r="945" spans="1:7" x14ac:dyDescent="0.25">
      <c r="A945" s="8" t="s">
        <v>1875</v>
      </c>
      <c r="B945" s="10" t="s">
        <v>863</v>
      </c>
      <c r="C945" t="s">
        <v>1772</v>
      </c>
      <c r="D945" s="14">
        <v>3.16</v>
      </c>
      <c r="E945" s="14">
        <f t="shared" si="14"/>
        <v>3.16</v>
      </c>
      <c r="F945" s="1">
        <v>42278</v>
      </c>
      <c r="G945" s="9"/>
    </row>
    <row r="946" spans="1:7" x14ac:dyDescent="0.25">
      <c r="A946" s="8" t="s">
        <v>1875</v>
      </c>
      <c r="B946" s="3" t="s">
        <v>864</v>
      </c>
      <c r="C946" t="s">
        <v>1773</v>
      </c>
      <c r="D946" s="14">
        <v>109.29</v>
      </c>
      <c r="E946" s="14">
        <f t="shared" si="14"/>
        <v>109.29</v>
      </c>
      <c r="F946" s="1">
        <v>41913</v>
      </c>
      <c r="G946" s="9"/>
    </row>
  </sheetData>
  <autoFilter ref="A1:G938">
    <sortState ref="A2:G946">
      <sortCondition ref="B1:B938"/>
    </sortState>
  </autoFilter>
  <sortState ref="B2:E938">
    <sortCondition ref="D2:D938"/>
  </sortState>
  <pageMargins left="0.7" right="0.7" top="0.75" bottom="0.75" header="0.3" footer="0.3"/>
  <pageSetup scale="60" orientation="portrait" r:id="rId1"/>
  <headerFooter>
    <oddHeader>&amp;C&amp;"-,Bold"&amp;12Arizona Health Care Cost Containment System
Proposed Physician Drug Schedule Rates
Effective 10/01/2019 through 09/30/2020</oddHeader>
    <oddFooter>&amp;C&amp;"-,Bold"Version 08/28/2019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Company>Arizona 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 Barker</dc:creator>
  <cp:lastModifiedBy>Nojiri-Wilson, Yuko</cp:lastModifiedBy>
  <cp:lastPrinted>2019-07-23T18:46:39Z</cp:lastPrinted>
  <dcterms:created xsi:type="dcterms:W3CDTF">2019-07-11T01:12:23Z</dcterms:created>
  <dcterms:modified xsi:type="dcterms:W3CDTF">2019-08-28T18:10:53Z</dcterms:modified>
</cp:coreProperties>
</file>